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KTY\MŠMT\Projekt 2024\Metodický pokyn\Přílohy\"/>
    </mc:Choice>
  </mc:AlternateContent>
  <xr:revisionPtr revIDLastSave="0" documentId="13_ncr:1_{0F2EF6CA-A66B-4960-84C1-C96B121F7DB3}" xr6:coauthVersionLast="36" xr6:coauthVersionMax="36" xr10:uidLastSave="{00000000-0000-0000-0000-000000000000}"/>
  <bookViews>
    <workbookView xWindow="360" yWindow="120" windowWidth="11355" windowHeight="8190" xr2:uid="{00000000-000D-0000-FFFF-FFFF00000000}"/>
  </bookViews>
  <sheets>
    <sheet name="Příloha č.17 - list 1" sheetId="15" r:id="rId1"/>
    <sheet name="Příloha č.17 - list 2" sheetId="23" r:id="rId2"/>
    <sheet name="Příloha č.17 - list 3" sheetId="24" r:id="rId3"/>
  </sheets>
  <definedNames>
    <definedName name="_xlnm.Print_Titles" localSheetId="0">'Příloha č.17 - list 1'!$1:$5</definedName>
    <definedName name="_xlnm.Print_Titles" localSheetId="1">'Příloha č.17 - list 2'!$1:$5</definedName>
    <definedName name="_xlnm.Print_Titles" localSheetId="2">'Příloha č.17 - list 3'!$1:$5</definedName>
    <definedName name="_xlnm.Print_Area" localSheetId="0">'Příloha č.17 - list 1'!$A$1:$R$102</definedName>
    <definedName name="_xlnm.Print_Area" localSheetId="1">'Příloha č.17 - list 2'!$A$1:$R$102</definedName>
    <definedName name="_xlnm.Print_Area" localSheetId="2">'Příloha č.17 - list 3'!$A$1:$R$102</definedName>
  </definedNames>
  <calcPr calcId="191029"/>
</workbook>
</file>

<file path=xl/calcChain.xml><?xml version="1.0" encoding="utf-8"?>
<calcChain xmlns="http://schemas.openxmlformats.org/spreadsheetml/2006/main">
  <c r="R6" i="24" l="1"/>
  <c r="R89" i="24" s="1"/>
  <c r="N6" i="24"/>
  <c r="L6" i="24"/>
  <c r="L89" i="24" s="1"/>
  <c r="K6" i="24"/>
  <c r="J6" i="24"/>
  <c r="I6" i="24"/>
  <c r="H6" i="24"/>
  <c r="G6" i="24"/>
  <c r="G89" i="24" s="1"/>
  <c r="F6" i="24"/>
  <c r="F89" i="24"/>
  <c r="P88" i="24"/>
  <c r="P87" i="24"/>
  <c r="P86" i="24"/>
  <c r="P85" i="24"/>
  <c r="P84" i="24"/>
  <c r="P83" i="24"/>
  <c r="P82" i="24"/>
  <c r="P81" i="24"/>
  <c r="P80" i="24"/>
  <c r="P79" i="24"/>
  <c r="P78" i="24"/>
  <c r="P77" i="24"/>
  <c r="P76" i="24"/>
  <c r="P75" i="24"/>
  <c r="P74" i="24"/>
  <c r="P73" i="24"/>
  <c r="P72" i="24"/>
  <c r="P71" i="24"/>
  <c r="P70" i="24"/>
  <c r="P69" i="24"/>
  <c r="P68" i="24"/>
  <c r="P67" i="24"/>
  <c r="P66" i="24"/>
  <c r="P65" i="24"/>
  <c r="P64" i="24"/>
  <c r="P63" i="24"/>
  <c r="P62" i="24"/>
  <c r="P61" i="24"/>
  <c r="P60" i="24"/>
  <c r="P59" i="24"/>
  <c r="P58" i="24"/>
  <c r="P57" i="24"/>
  <c r="P56" i="24"/>
  <c r="P55" i="24"/>
  <c r="P54" i="24"/>
  <c r="P53" i="24"/>
  <c r="P52" i="24"/>
  <c r="P51" i="24"/>
  <c r="P50" i="24"/>
  <c r="P49" i="24"/>
  <c r="P48" i="24"/>
  <c r="P47" i="24"/>
  <c r="P46" i="24"/>
  <c r="P45" i="24"/>
  <c r="P44" i="24"/>
  <c r="P43" i="24"/>
  <c r="P42" i="24"/>
  <c r="P41" i="24"/>
  <c r="P40" i="24"/>
  <c r="P39" i="24"/>
  <c r="P38" i="24"/>
  <c r="P37" i="24"/>
  <c r="P36" i="24"/>
  <c r="P35" i="24"/>
  <c r="P34" i="24"/>
  <c r="P33" i="24"/>
  <c r="P32" i="24"/>
  <c r="P31" i="24"/>
  <c r="P30" i="24"/>
  <c r="P29" i="24"/>
  <c r="P28" i="24"/>
  <c r="P27" i="24"/>
  <c r="P26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12" i="24"/>
  <c r="P11" i="24"/>
  <c r="P10" i="24"/>
  <c r="P9" i="24"/>
  <c r="P8" i="24"/>
  <c r="P7" i="24"/>
  <c r="N89" i="24"/>
  <c r="K89" i="24"/>
  <c r="J89" i="24"/>
  <c r="H89" i="24"/>
  <c r="G3" i="24"/>
  <c r="G3" i="23"/>
  <c r="R6" i="23"/>
  <c r="N6" i="23"/>
  <c r="L6" i="23"/>
  <c r="L89" i="23" s="1"/>
  <c r="K6" i="23"/>
  <c r="J6" i="23"/>
  <c r="J89" i="23" s="1"/>
  <c r="I6" i="23"/>
  <c r="I89" i="23" s="1"/>
  <c r="H6" i="23"/>
  <c r="G6" i="23"/>
  <c r="G89" i="23" s="1"/>
  <c r="F6" i="23"/>
  <c r="F89" i="23" s="1"/>
  <c r="R89" i="23"/>
  <c r="N89" i="23"/>
  <c r="K89" i="23"/>
  <c r="H89" i="23"/>
  <c r="P88" i="23"/>
  <c r="P87" i="23"/>
  <c r="P86" i="23"/>
  <c r="P85" i="23"/>
  <c r="P84" i="23"/>
  <c r="P83" i="23"/>
  <c r="P82" i="23"/>
  <c r="P81" i="23"/>
  <c r="P80" i="23"/>
  <c r="P79" i="23"/>
  <c r="P78" i="23"/>
  <c r="P77" i="23"/>
  <c r="P76" i="23"/>
  <c r="P75" i="23"/>
  <c r="P74" i="23"/>
  <c r="P73" i="23"/>
  <c r="P72" i="23"/>
  <c r="P71" i="23"/>
  <c r="P70" i="23"/>
  <c r="P69" i="23"/>
  <c r="P68" i="23"/>
  <c r="P67" i="23"/>
  <c r="P66" i="23"/>
  <c r="P65" i="23"/>
  <c r="P64" i="23"/>
  <c r="P63" i="23"/>
  <c r="P62" i="23"/>
  <c r="P61" i="23"/>
  <c r="P60" i="23"/>
  <c r="P59" i="23"/>
  <c r="P58" i="23"/>
  <c r="P57" i="23"/>
  <c r="P56" i="23"/>
  <c r="P55" i="23"/>
  <c r="P54" i="23"/>
  <c r="P53" i="23"/>
  <c r="P52" i="23"/>
  <c r="P51" i="23"/>
  <c r="P50" i="23"/>
  <c r="P49" i="23"/>
  <c r="P48" i="23"/>
  <c r="P47" i="23"/>
  <c r="P46" i="23"/>
  <c r="P45" i="23"/>
  <c r="P44" i="23"/>
  <c r="P43" i="23"/>
  <c r="P42" i="23"/>
  <c r="P41" i="23"/>
  <c r="P40" i="23"/>
  <c r="P39" i="23"/>
  <c r="P38" i="23"/>
  <c r="P37" i="23"/>
  <c r="P36" i="23"/>
  <c r="P35" i="23"/>
  <c r="P34" i="23"/>
  <c r="P33" i="23"/>
  <c r="P32" i="23"/>
  <c r="P31" i="23"/>
  <c r="P30" i="23"/>
  <c r="P29" i="23"/>
  <c r="P28" i="23"/>
  <c r="P27" i="23"/>
  <c r="P26" i="23"/>
  <c r="P25" i="23"/>
  <c r="P24" i="23"/>
  <c r="P23" i="23"/>
  <c r="P22" i="23"/>
  <c r="P21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P8" i="23"/>
  <c r="P7" i="23"/>
  <c r="I89" i="24" l="1"/>
  <c r="G89" i="15"/>
  <c r="R89" i="15" l="1"/>
  <c r="P85" i="15"/>
  <c r="P84" i="15"/>
  <c r="P83" i="15"/>
  <c r="P82" i="15"/>
  <c r="P81" i="15"/>
  <c r="P80" i="15"/>
  <c r="P79" i="15"/>
  <c r="P78" i="15"/>
  <c r="P77" i="15"/>
  <c r="P76" i="15"/>
  <c r="P75" i="15"/>
  <c r="P54" i="15"/>
  <c r="P53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H89" i="15"/>
  <c r="J89" i="15"/>
  <c r="P6" i="15"/>
  <c r="P8" i="15"/>
  <c r="P87" i="15"/>
  <c r="P86" i="15"/>
  <c r="P74" i="15"/>
  <c r="P73" i="15"/>
  <c r="P72" i="15"/>
  <c r="P71" i="15"/>
  <c r="P70" i="15"/>
  <c r="P69" i="15"/>
  <c r="P68" i="15"/>
  <c r="P67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15" i="15"/>
  <c r="P14" i="15"/>
  <c r="P13" i="15"/>
  <c r="P12" i="15"/>
  <c r="P11" i="15"/>
  <c r="P10" i="15"/>
  <c r="P9" i="15"/>
  <c r="P88" i="15"/>
  <c r="P7" i="15"/>
  <c r="L89" i="15"/>
  <c r="F89" i="15"/>
  <c r="O89" i="15"/>
  <c r="O6" i="23" s="1"/>
  <c r="O89" i="23" s="1"/>
  <c r="O6" i="24" s="1"/>
  <c r="O89" i="24" s="1"/>
  <c r="N89" i="15"/>
  <c r="M89" i="15"/>
  <c r="M6" i="23" s="1"/>
  <c r="K89" i="15"/>
  <c r="I89" i="15"/>
  <c r="M89" i="23" l="1"/>
  <c r="M6" i="24" s="1"/>
  <c r="P6" i="23"/>
  <c r="P89" i="15"/>
  <c r="P90" i="15" s="1"/>
  <c r="P89" i="23" l="1"/>
  <c r="P90" i="23" s="1"/>
  <c r="M89" i="24"/>
  <c r="P6" i="24"/>
  <c r="P89" i="24" l="1"/>
  <c r="P90" i="24" s="1"/>
</calcChain>
</file>

<file path=xl/sharedStrings.xml><?xml version="1.0" encoding="utf-8"?>
<sst xmlns="http://schemas.openxmlformats.org/spreadsheetml/2006/main" count="336" uniqueCount="198">
  <si>
    <t>termín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</si>
  <si>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</si>
  <si>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</si>
  <si>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</si>
  <si>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</si>
  <si>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</si>
  <si>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</si>
  <si>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</si>
  <si>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</si>
  <si>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</si>
  <si>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</si>
  <si>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Celkem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</si>
  <si>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</si>
  <si>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</si>
  <si>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</si>
  <si>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</si>
  <si>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</si>
  <si>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</si>
  <si>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</si>
  <si>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</si>
  <si>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</si>
  <si>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</si>
  <si>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</si>
  <si>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</si>
  <si>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</si>
  <si>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</si>
  <si>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</si>
  <si>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</si>
  <si>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</si>
  <si>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</si>
  <si>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</si>
  <si>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</si>
  <si>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</si>
  <si>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</si>
  <si>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</si>
  <si>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</si>
  <si>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</si>
  <si>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</si>
  <si>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pořad. číslo akce</t>
  </si>
  <si>
    <t>nájem, pronájem</t>
  </si>
  <si>
    <t>místo konání akce</t>
  </si>
  <si>
    <t>náklady na akci CELKEM v Kč</t>
  </si>
  <si>
    <t>Z dotace čerpáno celkem</t>
  </si>
  <si>
    <t>doprava</t>
  </si>
  <si>
    <t>počet účastníků</t>
  </si>
  <si>
    <t>vybavení</t>
  </si>
  <si>
    <t>kancelářské potřeby</t>
  </si>
  <si>
    <r>
      <t>materiál</t>
    </r>
    <r>
      <rPr>
        <sz val="7"/>
        <rFont val="Arial"/>
        <family val="2"/>
        <charset val="238"/>
      </rPr>
      <t xml:space="preserve"> včetně potravin</t>
    </r>
  </si>
  <si>
    <t>organizátor akce                     (KSH, OSH, SDH)</t>
  </si>
  <si>
    <t>Počet dobrovolníků podílejících se na realizaci akce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</si>
  <si>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</si>
  <si>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</si>
  <si>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</si>
  <si>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</si>
  <si>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</si>
  <si>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</si>
  <si>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</si>
  <si>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</si>
  <si>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</si>
  <si>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</si>
  <si>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</si>
  <si>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</si>
  <si>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</si>
  <si>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</si>
  <si>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</si>
  <si>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</si>
  <si>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</si>
  <si>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</si>
  <si>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</si>
  <si>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</si>
  <si>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</si>
  <si>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</si>
  <si>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</si>
  <si>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</si>
  <si>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</si>
  <si>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</si>
  <si>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</si>
  <si>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</si>
  <si>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</si>
  <si>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</si>
  <si>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</si>
  <si>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</si>
  <si>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</si>
  <si>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</si>
  <si>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</si>
  <si>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</si>
  <si>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</si>
  <si>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</si>
  <si>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Podpis:</t>
  </si>
  <si>
    <t>75.</t>
  </si>
  <si>
    <t>76.</t>
  </si>
  <si>
    <t>77.</t>
  </si>
  <si>
    <t>78.</t>
  </si>
  <si>
    <t>79.</t>
  </si>
  <si>
    <t>80.</t>
  </si>
  <si>
    <t>OSH</t>
  </si>
  <si>
    <t>suma dotace za OSH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</si>
  <si>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</si>
  <si>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</si>
  <si>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</si>
  <si>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</si>
  <si>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</si>
  <si>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</si>
  <si>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</si>
  <si>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</si>
  <si>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</si>
  <si>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</si>
  <si>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</si>
  <si>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</si>
  <si>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</si>
  <si>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</si>
  <si>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</si>
  <si>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</si>
  <si>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</si>
  <si>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</si>
  <si>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</si>
  <si>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</si>
  <si>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</si>
  <si>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</si>
  <si>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</si>
  <si>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</si>
  <si>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</si>
  <si>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</si>
  <si>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</si>
  <si>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</si>
  <si>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</si>
  <si>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</si>
  <si>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</si>
  <si>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</si>
  <si>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</si>
  <si>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</si>
  <si>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</si>
  <si>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</si>
  <si>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</si>
  <si>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</si>
  <si>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</si>
  <si>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</si>
  <si>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</si>
  <si>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</si>
  <si>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</si>
  <si>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</si>
  <si>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</si>
  <si>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</si>
  <si>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</si>
  <si>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</si>
  <si>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</si>
  <si>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</si>
  <si>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</si>
  <si>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</si>
  <si>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</si>
  <si>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</si>
  <si>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</si>
  <si>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</si>
  <si>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</si>
  <si>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</si>
  <si>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</si>
  <si>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</si>
  <si>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</si>
  <si>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</si>
  <si>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</si>
  <si>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</si>
  <si>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</si>
  <si>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</si>
  <si>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</si>
  <si>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</si>
  <si>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</si>
  <si>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</si>
  <si>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</si>
  <si>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</si>
  <si>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</si>
  <si>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</si>
  <si>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</si>
  <si>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</si>
  <si>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</si>
  <si>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</si>
  <si>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</si>
  <si>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</si>
  <si>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</si>
  <si>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</si>
  <si>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</si>
  <si>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</si>
  <si>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</si>
  <si>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 xml:space="preserve">Okresní (krajské) sdružení hasičů: </t>
  </si>
  <si>
    <t xml:space="preserve">Razítko: </t>
  </si>
  <si>
    <r>
      <t>náklady</t>
    </r>
    <r>
      <rPr>
        <b/>
        <sz val="9"/>
        <rFont val="Arial"/>
        <family val="2"/>
      </rPr>
      <t xml:space="preserve"> </t>
    </r>
    <r>
      <rPr>
        <b/>
        <u/>
        <sz val="9"/>
        <rFont val="Arial"/>
        <family val="2"/>
      </rPr>
      <t xml:space="preserve">hrazené z dotace </t>
    </r>
    <r>
      <rPr>
        <sz val="9"/>
        <rFont val="Arial"/>
        <family val="2"/>
      </rPr>
      <t>v Kč</t>
    </r>
  </si>
  <si>
    <r>
      <t>jiné provozní náklady - služby</t>
    </r>
    <r>
      <rPr>
        <sz val="7"/>
        <rFont val="Arial"/>
        <family val="2"/>
        <charset val="238"/>
      </rPr>
      <t xml:space="preserve"> spojené s přípravou a organizací akce (ubytovací, stravovací, vstupné, apod.)</t>
    </r>
  </si>
  <si>
    <t>(čitelné jméno a příjmení, adresa, tel.číslo)</t>
  </si>
  <si>
    <t>Za správnost odpovídá:</t>
  </si>
  <si>
    <t>19 - 26 let</t>
  </si>
  <si>
    <t xml:space="preserve"> 6 - 18 let</t>
  </si>
  <si>
    <t>název akce</t>
  </si>
  <si>
    <t>převod z listu 1</t>
  </si>
  <si>
    <t>převod z listu 2</t>
  </si>
  <si>
    <t xml:space="preserve">z dotace čerpáno v Kč                       </t>
  </si>
  <si>
    <t>Vyúčtování dotace na Zelenou / udržitelnou Evropu v roce 2024 - SUMÁŘ ZA OSH nebo KSH</t>
  </si>
  <si>
    <t>Vyúčtování dotace na Zelenou / udržitelnou Evropu v roce 2024 - SUMÁŘ ZA OSH nebo KSH - list 2</t>
  </si>
  <si>
    <t>Vyúčtování dotace na Zelenou / udržitelnou Evropu v roce 2024 - SUMÁŘ ZA OSH nebo KSH - list 3</t>
  </si>
  <si>
    <r>
      <t xml:space="preserve">(OSH odevzdá na adresu KSH </t>
    </r>
    <r>
      <rPr>
        <b/>
        <sz val="12"/>
        <rFont val="Arial"/>
        <family val="2"/>
        <charset val="238"/>
      </rPr>
      <t>do 15.11.2024</t>
    </r>
    <r>
      <rPr>
        <sz val="12"/>
        <rFont val="Arial"/>
        <family val="2"/>
        <charset val="238"/>
      </rPr>
      <t xml:space="preserve">, KSH odevzdá na adresu Kanceláře SH ČMS </t>
    </r>
    <r>
      <rPr>
        <b/>
        <sz val="12"/>
        <rFont val="Arial"/>
        <family val="2"/>
        <charset val="238"/>
      </rPr>
      <t>do 30.11.2024</t>
    </r>
    <r>
      <rPr>
        <sz val="12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</si>
</sst>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21" x14ac:knownFonts="1">
    <font>
      <sz val="10"/>
      <name val="Arial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sz val="26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7"/>
      <name val="Arial"/>
      <family val="2"/>
    </font>
    <font>
      <b/>
      <sz val="16"/>
      <color indexed="10"/>
      <name val="Arial"/>
      <family val="2"/>
      <charset val="238"/>
    </font>
    <font>
      <b/>
      <sz val="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3" fontId="9" fillId="0" borderId="1" xfId="0" applyNumberFormat="1" applyFont="1" applyBorder="1" applyAlignment="1" applyProtection="1">
      <alignment horizontal="center" vertical="center" shrinkToFit="1"/>
    </xf>
    <xf numFmtId="4" fontId="18" fillId="0" borderId="2" xfId="0" applyNumberFormat="1" applyFont="1" applyBorder="1" applyAlignment="1" applyProtection="1">
      <alignment horizontal="center" vertical="center" shrinkToFit="1"/>
      <protection locked="0"/>
    </xf>
    <xf numFmtId="4" fontId="18" fillId="0" borderId="3" xfId="0" applyNumberFormat="1" applyFont="1" applyBorder="1" applyAlignment="1" applyProtection="1">
      <alignment horizontal="center" vertical="center" shrinkToFit="1"/>
    </xf>
    <xf numFmtId="4" fontId="18" fillId="0" borderId="4" xfId="0" applyNumberFormat="1" applyFont="1" applyBorder="1" applyAlignment="1" applyProtection="1">
      <alignment horizontal="center" vertical="center" shrinkToFit="1"/>
    </xf>
    <xf numFmtId="4" fontId="18" fillId="0" borderId="5" xfId="0" applyNumberFormat="1" applyFont="1" applyBorder="1" applyAlignment="1" applyProtection="1">
      <alignment horizontal="center" vertical="center" shrinkToFit="1"/>
      <protection locked="0"/>
    </xf>
    <xf numFmtId="4" fontId="18" fillId="0" borderId="6" xfId="0" applyNumberFormat="1" applyFont="1" applyBorder="1" applyAlignment="1" applyProtection="1">
      <alignment horizontal="center" vertical="center" shrinkToFit="1"/>
      <protection locked="0"/>
    </xf>
    <xf numFmtId="4" fontId="18" fillId="0" borderId="7" xfId="0" applyNumberFormat="1" applyFont="1" applyBorder="1" applyAlignment="1" applyProtection="1">
      <alignment horizontal="center" vertical="center" shrinkToFit="1"/>
      <protection locked="0"/>
    </xf>
    <xf numFmtId="4" fontId="18" fillId="0" borderId="1" xfId="0" applyNumberFormat="1" applyFont="1" applyBorder="1" applyAlignment="1" applyProtection="1">
      <alignment horizontal="center" vertical="center" shrinkToFit="1"/>
    </xf>
    <xf numFmtId="4" fontId="18" fillId="0" borderId="8" xfId="0" applyNumberFormat="1" applyFont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10" fillId="0" borderId="10" xfId="0" applyFont="1" applyBorder="1" applyAlignment="1" applyProtection="1">
      <alignment horizontal="center" vertical="center"/>
    </xf>
    <xf numFmtId="164" fontId="7" fillId="0" borderId="19" xfId="0" applyNumberFormat="1" applyFont="1" applyBorder="1" applyAlignment="1" applyProtection="1">
      <alignment horizontal="centerContinuous" vertical="center" wrapText="1"/>
    </xf>
    <xf numFmtId="0" fontId="2" fillId="0" borderId="20" xfId="0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shrinkToFit="1"/>
    </xf>
    <xf numFmtId="4" fontId="11" fillId="0" borderId="4" xfId="0" applyNumberFormat="1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 shrinkToFit="1"/>
      <protection locked="0"/>
    </xf>
    <xf numFmtId="3" fontId="9" fillId="0" borderId="23" xfId="0" applyNumberFormat="1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3" fontId="9" fillId="0" borderId="24" xfId="0" applyNumberFormat="1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vertical="center" shrinkToFit="1"/>
      <protection locked="0"/>
    </xf>
    <xf numFmtId="3" fontId="9" fillId="0" borderId="26" xfId="0" applyNumberFormat="1" applyFont="1" applyBorder="1" applyAlignment="1" applyProtection="1">
      <alignment horizontal="center" vertical="center" shrinkToFit="1"/>
      <protection locked="0"/>
    </xf>
    <xf numFmtId="4" fontId="18" fillId="0" borderId="23" xfId="0" applyNumberFormat="1" applyFont="1" applyBorder="1" applyAlignment="1" applyProtection="1">
      <alignment horizontal="center" vertical="center" shrinkToFit="1"/>
      <protection locked="0"/>
    </xf>
    <xf numFmtId="4" fontId="18" fillId="0" borderId="24" xfId="0" applyNumberFormat="1" applyFont="1" applyBorder="1" applyAlignment="1" applyProtection="1">
      <alignment horizontal="center" vertical="center" shrinkToFit="1"/>
      <protection locked="0"/>
    </xf>
    <xf numFmtId="4" fontId="18" fillId="0" borderId="25" xfId="0" applyNumberFormat="1" applyFont="1" applyBorder="1" applyAlignment="1" applyProtection="1">
      <alignment horizontal="center" vertical="center" shrinkToFit="1"/>
      <protection locked="0"/>
    </xf>
    <xf numFmtId="4" fontId="18" fillId="0" borderId="26" xfId="0" applyNumberFormat="1" applyFont="1" applyBorder="1" applyAlignment="1" applyProtection="1">
      <alignment horizontal="center" vertical="center" shrinkToFit="1"/>
      <protection locked="0"/>
    </xf>
    <xf numFmtId="4" fontId="18" fillId="0" borderId="27" xfId="0" applyNumberFormat="1" applyFont="1" applyBorder="1" applyAlignment="1" applyProtection="1">
      <alignment horizontal="center" vertical="center" shrinkToFit="1"/>
      <protection locked="0"/>
    </xf>
    <xf numFmtId="164" fontId="7" fillId="0" borderId="28" xfId="0" applyNumberFormat="1" applyFont="1" applyBorder="1" applyAlignment="1" applyProtection="1">
      <alignment horizontal="centerContinuous" vertical="center" wrapText="1"/>
    </xf>
    <xf numFmtId="164" fontId="7" fillId="0" borderId="29" xfId="0" applyNumberFormat="1" applyFont="1" applyBorder="1" applyAlignment="1" applyProtection="1">
      <alignment horizontal="centerContinuous" vertical="center" wrapText="1"/>
    </xf>
    <xf numFmtId="164" fontId="20" fillId="0" borderId="28" xfId="0" applyNumberFormat="1" applyFont="1" applyBorder="1" applyAlignment="1" applyProtection="1">
      <alignment horizontal="centerContinuous" vertical="center" wrapText="1"/>
    </xf>
    <xf numFmtId="164" fontId="7" fillId="0" borderId="30" xfId="0" applyNumberFormat="1" applyFont="1" applyBorder="1" applyAlignment="1" applyProtection="1">
      <alignment horizontal="centerContinuous" vertical="center" wrapText="1"/>
    </xf>
    <xf numFmtId="4" fontId="18" fillId="0" borderId="31" xfId="0" applyNumberFormat="1" applyFont="1" applyBorder="1" applyAlignment="1" applyProtection="1">
      <alignment horizontal="center" vertical="center" shrinkToFit="1"/>
      <protection locked="0"/>
    </xf>
    <xf numFmtId="4" fontId="18" fillId="0" borderId="32" xfId="0" applyNumberFormat="1" applyFont="1" applyBorder="1" applyAlignment="1" applyProtection="1">
      <alignment horizontal="center" vertical="center" shrinkToFit="1"/>
      <protection locked="0"/>
    </xf>
    <xf numFmtId="4" fontId="18" fillId="0" borderId="33" xfId="0" applyNumberFormat="1" applyFont="1" applyBorder="1" applyAlignment="1" applyProtection="1">
      <alignment horizontal="center" vertical="center" shrinkToFit="1"/>
      <protection locked="0"/>
    </xf>
    <xf numFmtId="3" fontId="9" fillId="0" borderId="20" xfId="0" applyNumberFormat="1" applyFont="1" applyBorder="1" applyAlignment="1" applyProtection="1">
      <alignment horizontal="center" vertical="center" shrinkToFit="1"/>
      <protection locked="0"/>
    </xf>
    <xf numFmtId="3" fontId="9" fillId="0" borderId="21" xfId="0" applyNumberFormat="1" applyFont="1" applyBorder="1" applyAlignment="1" applyProtection="1">
      <alignment horizontal="center" vertical="center" shrinkToFit="1"/>
      <protection locked="0"/>
    </xf>
    <xf numFmtId="3" fontId="9" fillId="0" borderId="22" xfId="0" applyNumberFormat="1" applyFont="1" applyBorder="1" applyAlignment="1" applyProtection="1">
      <alignment horizontal="center" vertical="center" shrinkToFit="1"/>
      <protection locked="0"/>
    </xf>
    <xf numFmtId="4" fontId="18" fillId="0" borderId="39" xfId="0" applyNumberFormat="1" applyFont="1" applyBorder="1" applyAlignment="1" applyProtection="1">
      <alignment horizontal="center" vertical="center" shrinkToFit="1"/>
    </xf>
    <xf numFmtId="4" fontId="18" fillId="0" borderId="40" xfId="0" applyNumberFormat="1" applyFont="1" applyBorder="1" applyAlignment="1" applyProtection="1">
      <alignment horizontal="center" vertical="center" shrinkToFit="1"/>
    </xf>
    <xf numFmtId="4" fontId="18" fillId="0" borderId="41" xfId="0" applyNumberFormat="1" applyFont="1" applyBorder="1" applyAlignment="1" applyProtection="1">
      <alignment horizontal="center" vertical="center" shrinkToFit="1"/>
    </xf>
    <xf numFmtId="4" fontId="18" fillId="0" borderId="42" xfId="0" applyNumberFormat="1" applyFont="1" applyBorder="1" applyAlignment="1" applyProtection="1">
      <alignment horizontal="center" vertical="center" shrinkToFit="1"/>
    </xf>
    <xf numFmtId="0" fontId="2" fillId="0" borderId="43" xfId="0" applyFont="1" applyBorder="1" applyAlignment="1" applyProtection="1">
      <alignment horizontal="center" vertical="center" shrinkToFit="1"/>
    </xf>
    <xf numFmtId="0" fontId="5" fillId="0" borderId="44" xfId="0" applyFont="1" applyBorder="1" applyAlignment="1" applyProtection="1">
      <alignment vertical="center" shrinkToFit="1"/>
      <protection locked="0"/>
    </xf>
    <xf numFmtId="3" fontId="9" fillId="0" borderId="43" xfId="0" applyNumberFormat="1" applyFont="1" applyBorder="1" applyAlignment="1" applyProtection="1">
      <alignment horizontal="center" vertical="center" shrinkToFit="1"/>
      <protection locked="0"/>
    </xf>
    <xf numFmtId="3" fontId="9" fillId="0" borderId="46" xfId="0" applyNumberFormat="1" applyFont="1" applyBorder="1" applyAlignment="1" applyProtection="1">
      <alignment horizontal="center" vertical="center" shrinkToFit="1"/>
      <protection locked="0"/>
    </xf>
    <xf numFmtId="4" fontId="18" fillId="0" borderId="48" xfId="0" applyNumberFormat="1" applyFont="1" applyBorder="1" applyAlignment="1" applyProtection="1">
      <alignment horizontal="center" vertical="center" shrinkToFit="1"/>
      <protection locked="0"/>
    </xf>
    <xf numFmtId="4" fontId="18" fillId="0" borderId="44" xfId="0" applyNumberFormat="1" applyFont="1" applyBorder="1" applyAlignment="1" applyProtection="1">
      <alignment horizontal="center" vertical="center" shrinkToFit="1"/>
      <protection locked="0"/>
    </xf>
    <xf numFmtId="4" fontId="18" fillId="0" borderId="46" xfId="0" applyNumberFormat="1" applyFont="1" applyBorder="1" applyAlignment="1" applyProtection="1">
      <alignment horizontal="center" vertical="center" shrinkToFit="1"/>
      <protection locked="0"/>
    </xf>
    <xf numFmtId="4" fontId="18" fillId="0" borderId="47" xfId="0" applyNumberFormat="1" applyFont="1" applyBorder="1" applyAlignment="1" applyProtection="1">
      <alignment horizontal="center" vertical="center" shrinkToFit="1"/>
      <protection locked="0"/>
    </xf>
    <xf numFmtId="4" fontId="18" fillId="0" borderId="49" xfId="0" applyNumberFormat="1" applyFont="1" applyBorder="1" applyAlignment="1" applyProtection="1">
      <alignment horizontal="center" vertical="center" shrinkToFit="1"/>
    </xf>
    <xf numFmtId="0" fontId="5" fillId="0" borderId="50" xfId="0" applyFont="1" applyBorder="1" applyAlignment="1" applyProtection="1">
      <alignment vertical="center"/>
    </xf>
    <xf numFmtId="4" fontId="4" fillId="0" borderId="46" xfId="0" applyNumberFormat="1" applyFont="1" applyBorder="1" applyAlignment="1" applyProtection="1">
      <alignment horizontal="center" vertical="center" shrinkToFit="1"/>
      <protection locked="0"/>
    </xf>
    <xf numFmtId="4" fontId="4" fillId="0" borderId="24" xfId="0" applyNumberFormat="1" applyFont="1" applyBorder="1" applyAlignment="1" applyProtection="1">
      <alignment horizontal="center" vertical="center" shrinkToFit="1"/>
      <protection locked="0"/>
    </xf>
    <xf numFmtId="4" fontId="4" fillId="0" borderId="51" xfId="0" applyNumberFormat="1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left" vertical="center" shrinkToFit="1"/>
      <protection locked="0"/>
    </xf>
    <xf numFmtId="0" fontId="5" fillId="0" borderId="21" xfId="0" applyFont="1" applyBorder="1" applyAlignment="1" applyProtection="1">
      <alignment horizontal="left" vertical="center" shrinkToFit="1"/>
      <protection locked="0"/>
    </xf>
    <xf numFmtId="0" fontId="5" fillId="0" borderId="52" xfId="0" applyFont="1" applyBorder="1" applyAlignment="1" applyProtection="1">
      <alignment horizontal="left" vertical="center" shrinkToFit="1"/>
      <protection locked="0"/>
    </xf>
    <xf numFmtId="0" fontId="5" fillId="0" borderId="36" xfId="0" applyNumberFormat="1" applyFont="1" applyBorder="1" applyAlignment="1" applyProtection="1">
      <alignment horizontal="center" vertical="center" shrinkToFit="1"/>
      <protection locked="0"/>
    </xf>
    <xf numFmtId="0" fontId="5" fillId="0" borderId="37" xfId="0" applyNumberFormat="1" applyFont="1" applyBorder="1" applyAlignment="1" applyProtection="1">
      <alignment horizontal="center" vertical="center" shrinkToFit="1"/>
      <protection locked="0"/>
    </xf>
    <xf numFmtId="0" fontId="5" fillId="0" borderId="38" xfId="0" applyNumberFormat="1" applyFont="1" applyBorder="1" applyAlignment="1" applyProtection="1">
      <alignment horizontal="center" vertical="center" shrinkToFit="1"/>
      <protection locked="0"/>
    </xf>
    <xf numFmtId="3" fontId="9" fillId="0" borderId="5" xfId="0" applyNumberFormat="1" applyFont="1" applyBorder="1" applyAlignment="1" applyProtection="1">
      <alignment horizontal="center" vertical="center" shrinkToFit="1"/>
      <protection locked="0"/>
    </xf>
    <xf numFmtId="3" fontId="9" fillId="0" borderId="6" xfId="0" applyNumberFormat="1" applyFont="1" applyBorder="1" applyAlignment="1" applyProtection="1">
      <alignment horizontal="center" vertical="center" shrinkToFit="1"/>
      <protection locked="0"/>
    </xf>
    <xf numFmtId="3" fontId="9" fillId="0" borderId="25" xfId="0" applyNumberFormat="1" applyFont="1" applyBorder="1" applyAlignment="1" applyProtection="1">
      <alignment horizontal="center" vertical="center" shrinkToFit="1"/>
      <protection locked="0"/>
    </xf>
    <xf numFmtId="3" fontId="9" fillId="0" borderId="50" xfId="0" applyNumberFormat="1" applyFont="1" applyBorder="1" applyAlignment="1" applyProtection="1">
      <alignment horizontal="center" vertical="center" shrinkToFit="1"/>
    </xf>
    <xf numFmtId="3" fontId="9" fillId="0" borderId="8" xfId="0" applyNumberFormat="1" applyFont="1" applyBorder="1" applyAlignment="1" applyProtection="1">
      <alignment horizontal="center" vertical="center" shrinkToFit="1"/>
    </xf>
    <xf numFmtId="0" fontId="5" fillId="0" borderId="45" xfId="0" applyNumberFormat="1" applyFont="1" applyBorder="1" applyAlignment="1" applyProtection="1">
      <alignment horizontal="center" vertical="center" shrinkToFit="1"/>
      <protection locked="0"/>
    </xf>
    <xf numFmtId="3" fontId="9" fillId="0" borderId="44" xfId="0" applyNumberFormat="1" applyFont="1" applyBorder="1" applyAlignment="1" applyProtection="1">
      <alignment horizontal="center" vertical="center" shrinkToFit="1"/>
      <protection locked="0"/>
    </xf>
    <xf numFmtId="164" fontId="14" fillId="0" borderId="61" xfId="0" applyNumberFormat="1" applyFont="1" applyBorder="1" applyAlignment="1" applyProtection="1">
      <alignment horizontal="center" vertical="center" textRotation="90" wrapText="1"/>
    </xf>
    <xf numFmtId="0" fontId="14" fillId="0" borderId="29" xfId="0" applyFont="1" applyBorder="1" applyAlignment="1" applyProtection="1">
      <alignment horizontal="center" vertical="center" textRotation="90" wrapText="1"/>
    </xf>
    <xf numFmtId="0" fontId="5" fillId="0" borderId="36" xfId="0" applyFont="1" applyBorder="1" applyAlignment="1" applyProtection="1">
      <alignment vertical="center" shrinkToFit="1"/>
      <protection locked="0"/>
    </xf>
    <xf numFmtId="0" fontId="5" fillId="0" borderId="37" xfId="0" applyFont="1" applyBorder="1" applyAlignment="1" applyProtection="1">
      <alignment vertical="center" shrinkToFit="1"/>
      <protection locked="0"/>
    </xf>
    <xf numFmtId="0" fontId="5" fillId="0" borderId="38" xfId="0" applyFont="1" applyBorder="1" applyAlignment="1" applyProtection="1">
      <alignment vertical="center" shrinkToFit="1"/>
      <protection locked="0"/>
    </xf>
    <xf numFmtId="0" fontId="5" fillId="0" borderId="45" xfId="0" applyFont="1" applyBorder="1" applyAlignment="1" applyProtection="1">
      <alignment vertical="center" shrinkToFit="1"/>
      <protection locked="0"/>
    </xf>
    <xf numFmtId="3" fontId="9" fillId="0" borderId="69" xfId="0" applyNumberFormat="1" applyFont="1" applyBorder="1" applyAlignment="1" applyProtection="1">
      <alignment horizontal="center" vertical="center" shrinkToFit="1"/>
    </xf>
    <xf numFmtId="3" fontId="9" fillId="0" borderId="70" xfId="0" applyNumberFormat="1" applyFont="1" applyBorder="1" applyAlignment="1" applyProtection="1">
      <alignment horizontal="center" vertical="center" shrinkToFit="1"/>
    </xf>
    <xf numFmtId="3" fontId="9" fillId="0" borderId="71" xfId="0" applyNumberFormat="1" applyFont="1" applyBorder="1" applyAlignment="1" applyProtection="1">
      <alignment horizontal="center" vertical="center" shrinkToFit="1"/>
    </xf>
    <xf numFmtId="4" fontId="18" fillId="0" borderId="72" xfId="0" applyNumberFormat="1" applyFont="1" applyBorder="1" applyAlignment="1" applyProtection="1">
      <alignment horizontal="center" vertical="center" shrinkToFit="1"/>
    </xf>
    <xf numFmtId="4" fontId="18" fillId="0" borderId="70" xfId="0" applyNumberFormat="1" applyFont="1" applyBorder="1" applyAlignment="1" applyProtection="1">
      <alignment horizontal="center" vertical="center" shrinkToFit="1"/>
    </xf>
    <xf numFmtId="4" fontId="18" fillId="0" borderId="71" xfId="0" applyNumberFormat="1" applyFont="1" applyBorder="1" applyAlignment="1" applyProtection="1">
      <alignment horizontal="center" vertical="center" shrinkToFit="1"/>
    </xf>
    <xf numFmtId="4" fontId="18" fillId="0" borderId="65" xfId="0" applyNumberFormat="1" applyFont="1" applyBorder="1" applyAlignment="1" applyProtection="1">
      <alignment horizontal="center" vertical="center" shrinkToFit="1"/>
    </xf>
    <xf numFmtId="4" fontId="18" fillId="0" borderId="66" xfId="0" applyNumberFormat="1" applyFont="1" applyBorder="1" applyAlignment="1" applyProtection="1">
      <alignment horizontal="center" vertical="center" shrinkToFit="1"/>
    </xf>
    <xf numFmtId="0" fontId="5" fillId="0" borderId="69" xfId="0" applyFont="1" applyBorder="1" applyAlignment="1" applyProtection="1">
      <alignment horizontal="left" vertical="center" shrinkToFit="1"/>
    </xf>
    <xf numFmtId="4" fontId="4" fillId="0" borderId="71" xfId="0" applyNumberFormat="1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62" xfId="0" applyFont="1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16" fillId="0" borderId="56" xfId="0" applyFont="1" applyBorder="1" applyAlignment="1" applyProtection="1">
      <alignment horizontal="center" vertical="center"/>
    </xf>
    <xf numFmtId="0" fontId="16" fillId="0" borderId="57" xfId="0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7" fillId="0" borderId="60" xfId="0" applyFont="1" applyBorder="1" applyAlignment="1" applyProtection="1">
      <alignment horizontal="center" vertical="center" wrapText="1"/>
    </xf>
    <xf numFmtId="0" fontId="7" fillId="0" borderId="64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13" fillId="0" borderId="60" xfId="0" applyFont="1" applyBorder="1" applyAlignment="1" applyProtection="1">
      <alignment horizontal="center" vertical="center" wrapText="1"/>
    </xf>
    <xf numFmtId="0" fontId="13" fillId="0" borderId="61" xfId="0" applyFont="1" applyBorder="1" applyAlignment="1" applyProtection="1">
      <alignment horizontal="center" vertical="center" wrapText="1"/>
    </xf>
    <xf numFmtId="0" fontId="14" fillId="0" borderId="54" xfId="0" applyFont="1" applyBorder="1" applyAlignment="1" applyProtection="1">
      <alignment horizontal="center" vertical="center" textRotation="90" wrapText="1"/>
    </xf>
    <xf numFmtId="0" fontId="14" fillId="0" borderId="35" xfId="0" applyFont="1" applyBorder="1" applyAlignment="1" applyProtection="1">
      <alignment horizontal="center" vertical="center" textRotation="90" wrapText="1"/>
    </xf>
    <xf numFmtId="0" fontId="13" fillId="0" borderId="11" xfId="0" applyFont="1" applyBorder="1" applyAlignment="1" applyProtection="1">
      <alignment horizontal="center" vertical="center" wrapText="1"/>
    </xf>
    <xf numFmtId="0" fontId="10" fillId="0" borderId="53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9" fillId="0" borderId="58" xfId="0" applyFont="1" applyBorder="1" applyAlignment="1" applyProtection="1">
      <alignment horizontal="center" vertical="center" wrapText="1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shrinkToFit="1"/>
    </xf>
    <xf numFmtId="0" fontId="2" fillId="0" borderId="67" xfId="0" applyFont="1" applyBorder="1" applyAlignment="1" applyProtection="1">
      <alignment horizontal="center" vertical="center" shrinkToFit="1"/>
    </xf>
    <xf numFmtId="0" fontId="2" fillId="0" borderId="68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3"/>
  <sheetViews>
    <sheetView tabSelected="1" zoomScaleNormal="100" zoomScaleSheetLayoutView="100" workbookViewId="0">
      <pane ySplit="5" topLeftCell="A6" activePane="bottomLeft" state="frozen"/>
      <selection activeCell="A6" sqref="A6"/>
      <selection pane="bottomLeft" activeCell="G3" sqref="G3:P3"/>
    </sheetView>
  </sheetViews>
  <sheetFormatPr defaultRowHeight="12.75" x14ac:dyDescent="0.2"/>
  <cols>
    <col min="1" max="1" width="4.7109375" style="22" customWidth="1"/>
    <col min="2" max="2" width="15.7109375" style="22" customWidth="1"/>
    <col min="3" max="4" width="12.42578125" style="22" customWidth="1"/>
    <col min="5" max="5" width="7.85546875" style="22" customWidth="1"/>
    <col min="6" max="7" width="5.7109375" style="22" customWidth="1"/>
    <col min="8" max="8" width="6.7109375" style="22" customWidth="1"/>
    <col min="9" max="11" width="6.85546875" style="22" customWidth="1"/>
    <col min="12" max="12" width="11" style="22" customWidth="1"/>
    <col min="13" max="13" width="6.85546875" style="22" customWidth="1"/>
    <col min="14" max="14" width="6.7109375" style="22" customWidth="1"/>
    <col min="15" max="15" width="7.7109375" style="22" customWidth="1"/>
    <col min="16" max="16" width="10.28515625" style="22" customWidth="1"/>
    <col min="17" max="17" width="7.140625" style="15" customWidth="1"/>
    <col min="18" max="18" width="7.7109375" style="15" customWidth="1"/>
    <col min="19" max="16384" width="9.140625" style="15"/>
  </cols>
  <sheetData>
    <row r="1" spans="1:19" ht="22.5" customHeight="1" x14ac:dyDescent="0.2">
      <c r="A1" s="104" t="s">
        <v>194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9" ht="24.75" customHeight="1" x14ac:dyDescent="0.2">
      <c r="A2" s="105" t="s">
        <v>197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9" ht="28.5" customHeight="1" thickBot="1" x14ac:dyDescent="0.25">
      <c r="A3" s="114" t="s">
        <v>182</v>
      </c>
      <c r="B3" s="114"/>
      <c r="C3" s="114"/>
      <c r="D3" s="114"/>
      <c r="E3" s="114"/>
      <c r="F3" s="114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9" ht="21.75" customHeight="1" x14ac:dyDescent="0.2">
      <c r="A4" s="112" t="s">
        <v>38</v>
      </c>
      <c r="B4" s="108" t="s">
        <v>48</v>
      </c>
      <c r="C4" s="108" t="s">
        <v>40</v>
      </c>
      <c r="D4" s="108" t="s">
        <v>190</v>
      </c>
      <c r="E4" s="106" t="s">
        <v>0</v>
      </c>
      <c r="F4" s="116" t="s">
        <v>44</v>
      </c>
      <c r="G4" s="117"/>
      <c r="H4" s="121" t="s">
        <v>49</v>
      </c>
      <c r="I4" s="110" t="s">
        <v>184</v>
      </c>
      <c r="J4" s="110"/>
      <c r="K4" s="110"/>
      <c r="L4" s="110"/>
      <c r="M4" s="110"/>
      <c r="N4" s="111"/>
      <c r="O4" s="123" t="s">
        <v>41</v>
      </c>
      <c r="P4" s="127" t="s">
        <v>193</v>
      </c>
      <c r="Q4" s="119" t="s">
        <v>95</v>
      </c>
      <c r="R4" s="129" t="s">
        <v>96</v>
      </c>
    </row>
    <row r="5" spans="1:19" ht="90.75" customHeight="1" thickBot="1" x14ac:dyDescent="0.25">
      <c r="A5" s="113"/>
      <c r="B5" s="109"/>
      <c r="C5" s="109"/>
      <c r="D5" s="118"/>
      <c r="E5" s="107"/>
      <c r="F5" s="88" t="s">
        <v>189</v>
      </c>
      <c r="G5" s="89" t="s">
        <v>188</v>
      </c>
      <c r="H5" s="122"/>
      <c r="I5" s="48" t="s">
        <v>47</v>
      </c>
      <c r="J5" s="49" t="s">
        <v>45</v>
      </c>
      <c r="K5" s="50" t="s">
        <v>46</v>
      </c>
      <c r="L5" s="48" t="s">
        <v>185</v>
      </c>
      <c r="M5" s="31" t="s">
        <v>39</v>
      </c>
      <c r="N5" s="51" t="s">
        <v>43</v>
      </c>
      <c r="O5" s="124"/>
      <c r="P5" s="128"/>
      <c r="Q5" s="120"/>
      <c r="R5" s="130"/>
    </row>
    <row r="6" spans="1:19" s="19" customFormat="1" ht="15" customHeight="1" thickTop="1" x14ac:dyDescent="0.2">
      <c r="A6" s="32" t="s">
        <v>1</v>
      </c>
      <c r="B6" s="37"/>
      <c r="C6" s="37"/>
      <c r="D6" s="90"/>
      <c r="E6" s="78"/>
      <c r="F6" s="55"/>
      <c r="G6" s="81"/>
      <c r="H6" s="38"/>
      <c r="I6" s="52"/>
      <c r="J6" s="52"/>
      <c r="K6" s="5"/>
      <c r="L6" s="5"/>
      <c r="M6" s="5"/>
      <c r="N6" s="43"/>
      <c r="O6" s="2"/>
      <c r="P6" s="58">
        <f>SUM(I6:N6)</f>
        <v>0</v>
      </c>
      <c r="Q6" s="75"/>
      <c r="R6" s="72"/>
      <c r="S6" s="33"/>
    </row>
    <row r="7" spans="1:19" s="19" customFormat="1" ht="15" customHeight="1" x14ac:dyDescent="0.2">
      <c r="A7" s="34" t="s">
        <v>2</v>
      </c>
      <c r="B7" s="39"/>
      <c r="C7" s="39"/>
      <c r="D7" s="91"/>
      <c r="E7" s="79"/>
      <c r="F7" s="56"/>
      <c r="G7" s="82"/>
      <c r="H7" s="40"/>
      <c r="I7" s="53"/>
      <c r="J7" s="53"/>
      <c r="K7" s="6"/>
      <c r="L7" s="6"/>
      <c r="M7" s="6"/>
      <c r="N7" s="44"/>
      <c r="O7" s="7"/>
      <c r="P7" s="59">
        <f t="shared" ref="P7:P67" si="0">SUM(I7:N7)</f>
        <v>0</v>
      </c>
      <c r="Q7" s="76"/>
      <c r="R7" s="73"/>
      <c r="S7" s="33"/>
    </row>
    <row r="8" spans="1:19" s="19" customFormat="1" ht="15" customHeight="1" x14ac:dyDescent="0.2">
      <c r="A8" s="34" t="s">
        <v>3</v>
      </c>
      <c r="B8" s="39"/>
      <c r="C8" s="39"/>
      <c r="D8" s="91"/>
      <c r="E8" s="79"/>
      <c r="F8" s="56"/>
      <c r="G8" s="82"/>
      <c r="H8" s="40"/>
      <c r="I8" s="53"/>
      <c r="J8" s="53"/>
      <c r="K8" s="6"/>
      <c r="L8" s="6"/>
      <c r="M8" s="6"/>
      <c r="N8" s="44"/>
      <c r="O8" s="7"/>
      <c r="P8" s="59">
        <f t="shared" si="0"/>
        <v>0</v>
      </c>
      <c r="Q8" s="76"/>
      <c r="R8" s="73"/>
      <c r="S8" s="33"/>
    </row>
    <row r="9" spans="1:19" s="19" customFormat="1" ht="15" customHeight="1" x14ac:dyDescent="0.2">
      <c r="A9" s="34" t="s">
        <v>4</v>
      </c>
      <c r="B9" s="39"/>
      <c r="C9" s="39"/>
      <c r="D9" s="91"/>
      <c r="E9" s="79"/>
      <c r="F9" s="56"/>
      <c r="G9" s="82"/>
      <c r="H9" s="40"/>
      <c r="I9" s="53"/>
      <c r="J9" s="53"/>
      <c r="K9" s="6"/>
      <c r="L9" s="6"/>
      <c r="M9" s="6"/>
      <c r="N9" s="44"/>
      <c r="O9" s="7"/>
      <c r="P9" s="59">
        <f t="shared" si="0"/>
        <v>0</v>
      </c>
      <c r="Q9" s="76"/>
      <c r="R9" s="73"/>
      <c r="S9" s="33"/>
    </row>
    <row r="10" spans="1:19" s="19" customFormat="1" ht="15" customHeight="1" x14ac:dyDescent="0.2">
      <c r="A10" s="34" t="s">
        <v>5</v>
      </c>
      <c r="B10" s="39"/>
      <c r="C10" s="39"/>
      <c r="D10" s="91"/>
      <c r="E10" s="79"/>
      <c r="F10" s="56"/>
      <c r="G10" s="82"/>
      <c r="H10" s="40"/>
      <c r="I10" s="53"/>
      <c r="J10" s="53"/>
      <c r="K10" s="6"/>
      <c r="L10" s="6"/>
      <c r="M10" s="6"/>
      <c r="N10" s="44"/>
      <c r="O10" s="7"/>
      <c r="P10" s="59">
        <f t="shared" si="0"/>
        <v>0</v>
      </c>
      <c r="Q10" s="76"/>
      <c r="R10" s="73"/>
      <c r="S10" s="33"/>
    </row>
    <row r="11" spans="1:19" s="19" customFormat="1" ht="15" customHeight="1" x14ac:dyDescent="0.2">
      <c r="A11" s="34" t="s">
        <v>6</v>
      </c>
      <c r="B11" s="39"/>
      <c r="C11" s="39"/>
      <c r="D11" s="91"/>
      <c r="E11" s="79"/>
      <c r="F11" s="56"/>
      <c r="G11" s="82"/>
      <c r="H11" s="40"/>
      <c r="I11" s="53"/>
      <c r="J11" s="53"/>
      <c r="K11" s="6"/>
      <c r="L11" s="6"/>
      <c r="M11" s="6"/>
      <c r="N11" s="44"/>
      <c r="O11" s="7"/>
      <c r="P11" s="59">
        <f t="shared" si="0"/>
        <v>0</v>
      </c>
      <c r="Q11" s="76"/>
      <c r="R11" s="73"/>
      <c r="S11" s="33"/>
    </row>
    <row r="12" spans="1:19" s="19" customFormat="1" ht="15" customHeight="1" x14ac:dyDescent="0.2">
      <c r="A12" s="34" t="s">
        <v>7</v>
      </c>
      <c r="B12" s="39"/>
      <c r="C12" s="39"/>
      <c r="D12" s="91"/>
      <c r="E12" s="79"/>
      <c r="F12" s="56"/>
      <c r="G12" s="82"/>
      <c r="H12" s="40"/>
      <c r="I12" s="53"/>
      <c r="J12" s="53"/>
      <c r="K12" s="6"/>
      <c r="L12" s="6"/>
      <c r="M12" s="6"/>
      <c r="N12" s="44"/>
      <c r="O12" s="7"/>
      <c r="P12" s="59">
        <f t="shared" si="0"/>
        <v>0</v>
      </c>
      <c r="Q12" s="76"/>
      <c r="R12" s="73"/>
      <c r="S12" s="33"/>
    </row>
    <row r="13" spans="1:19" s="19" customFormat="1" ht="15" customHeight="1" x14ac:dyDescent="0.2">
      <c r="A13" s="34" t="s">
        <v>8</v>
      </c>
      <c r="B13" s="39"/>
      <c r="C13" s="39"/>
      <c r="D13" s="91"/>
      <c r="E13" s="79"/>
      <c r="F13" s="56"/>
      <c r="G13" s="82"/>
      <c r="H13" s="40"/>
      <c r="I13" s="53"/>
      <c r="J13" s="53"/>
      <c r="K13" s="6"/>
      <c r="L13" s="6"/>
      <c r="M13" s="6"/>
      <c r="N13" s="44"/>
      <c r="O13" s="7"/>
      <c r="P13" s="59">
        <f t="shared" si="0"/>
        <v>0</v>
      </c>
      <c r="Q13" s="76"/>
      <c r="R13" s="73"/>
      <c r="S13" s="33"/>
    </row>
    <row r="14" spans="1:19" s="19" customFormat="1" ht="15" customHeight="1" x14ac:dyDescent="0.2">
      <c r="A14" s="34" t="s">
        <v>9</v>
      </c>
      <c r="B14" s="39"/>
      <c r="C14" s="39"/>
      <c r="D14" s="91"/>
      <c r="E14" s="79"/>
      <c r="F14" s="56"/>
      <c r="G14" s="82"/>
      <c r="H14" s="40"/>
      <c r="I14" s="53"/>
      <c r="J14" s="53"/>
      <c r="K14" s="6"/>
      <c r="L14" s="6"/>
      <c r="M14" s="6"/>
      <c r="N14" s="44"/>
      <c r="O14" s="7"/>
      <c r="P14" s="59">
        <f t="shared" si="0"/>
        <v>0</v>
      </c>
      <c r="Q14" s="76"/>
      <c r="R14" s="73"/>
      <c r="S14" s="33"/>
    </row>
    <row r="15" spans="1:19" s="19" customFormat="1" ht="15" customHeight="1" x14ac:dyDescent="0.2">
      <c r="A15" s="34" t="s">
        <v>10</v>
      </c>
      <c r="B15" s="39"/>
      <c r="C15" s="39"/>
      <c r="D15" s="91"/>
      <c r="E15" s="79"/>
      <c r="F15" s="56"/>
      <c r="G15" s="82"/>
      <c r="H15" s="40"/>
      <c r="I15" s="53"/>
      <c r="J15" s="53"/>
      <c r="K15" s="6"/>
      <c r="L15" s="6"/>
      <c r="M15" s="6"/>
      <c r="N15" s="44"/>
      <c r="O15" s="7"/>
      <c r="P15" s="59">
        <f t="shared" si="0"/>
        <v>0</v>
      </c>
      <c r="Q15" s="76"/>
      <c r="R15" s="73"/>
      <c r="S15" s="33"/>
    </row>
    <row r="16" spans="1:19" s="19" customFormat="1" ht="15" customHeight="1" x14ac:dyDescent="0.2">
      <c r="A16" s="34" t="s">
        <v>12</v>
      </c>
      <c r="B16" s="39"/>
      <c r="C16" s="39"/>
      <c r="D16" s="91"/>
      <c r="E16" s="79"/>
      <c r="F16" s="56"/>
      <c r="G16" s="82"/>
      <c r="H16" s="40"/>
      <c r="I16" s="53"/>
      <c r="J16" s="53"/>
      <c r="K16" s="6"/>
      <c r="L16" s="6"/>
      <c r="M16" s="6"/>
      <c r="N16" s="44"/>
      <c r="O16" s="7"/>
      <c r="P16" s="59">
        <f t="shared" si="0"/>
        <v>0</v>
      </c>
      <c r="Q16" s="76"/>
      <c r="R16" s="73"/>
      <c r="S16" s="33"/>
    </row>
    <row r="17" spans="1:19" s="19" customFormat="1" ht="15" customHeight="1" x14ac:dyDescent="0.2">
      <c r="A17" s="34" t="s">
        <v>13</v>
      </c>
      <c r="B17" s="39"/>
      <c r="C17" s="39"/>
      <c r="D17" s="91"/>
      <c r="E17" s="79"/>
      <c r="F17" s="56"/>
      <c r="G17" s="82"/>
      <c r="H17" s="40"/>
      <c r="I17" s="53"/>
      <c r="J17" s="53"/>
      <c r="K17" s="6"/>
      <c r="L17" s="6"/>
      <c r="M17" s="6"/>
      <c r="N17" s="44"/>
      <c r="O17" s="7"/>
      <c r="P17" s="59">
        <f t="shared" si="0"/>
        <v>0</v>
      </c>
      <c r="Q17" s="76"/>
      <c r="R17" s="73"/>
      <c r="S17" s="33"/>
    </row>
    <row r="18" spans="1:19" s="19" customFormat="1" ht="15" customHeight="1" x14ac:dyDescent="0.2">
      <c r="A18" s="34" t="s">
        <v>14</v>
      </c>
      <c r="B18" s="39"/>
      <c r="C18" s="39"/>
      <c r="D18" s="91"/>
      <c r="E18" s="79"/>
      <c r="F18" s="56"/>
      <c r="G18" s="82"/>
      <c r="H18" s="40"/>
      <c r="I18" s="53"/>
      <c r="J18" s="53"/>
      <c r="K18" s="6"/>
      <c r="L18" s="6"/>
      <c r="M18" s="6"/>
      <c r="N18" s="44"/>
      <c r="O18" s="7"/>
      <c r="P18" s="59">
        <f t="shared" si="0"/>
        <v>0</v>
      </c>
      <c r="Q18" s="76"/>
      <c r="R18" s="73"/>
      <c r="S18" s="33"/>
    </row>
    <row r="19" spans="1:19" s="19" customFormat="1" ht="15" customHeight="1" x14ac:dyDescent="0.2">
      <c r="A19" s="34" t="s">
        <v>15</v>
      </c>
      <c r="B19" s="39"/>
      <c r="C19" s="39"/>
      <c r="D19" s="91"/>
      <c r="E19" s="79"/>
      <c r="F19" s="56"/>
      <c r="G19" s="82"/>
      <c r="H19" s="40"/>
      <c r="I19" s="53"/>
      <c r="J19" s="53"/>
      <c r="K19" s="6"/>
      <c r="L19" s="6"/>
      <c r="M19" s="6"/>
      <c r="N19" s="44"/>
      <c r="O19" s="7"/>
      <c r="P19" s="59">
        <f t="shared" si="0"/>
        <v>0</v>
      </c>
      <c r="Q19" s="76"/>
      <c r="R19" s="73"/>
      <c r="S19" s="33"/>
    </row>
    <row r="20" spans="1:19" s="19" customFormat="1" ht="15" customHeight="1" x14ac:dyDescent="0.2">
      <c r="A20" s="34" t="s">
        <v>16</v>
      </c>
      <c r="B20" s="39"/>
      <c r="C20" s="39"/>
      <c r="D20" s="91"/>
      <c r="E20" s="79"/>
      <c r="F20" s="56"/>
      <c r="G20" s="82"/>
      <c r="H20" s="40"/>
      <c r="I20" s="53"/>
      <c r="J20" s="53"/>
      <c r="K20" s="6"/>
      <c r="L20" s="6"/>
      <c r="M20" s="6"/>
      <c r="N20" s="44"/>
      <c r="O20" s="7"/>
      <c r="P20" s="59">
        <f t="shared" si="0"/>
        <v>0</v>
      </c>
      <c r="Q20" s="76"/>
      <c r="R20" s="73"/>
      <c r="S20" s="33"/>
    </row>
    <row r="21" spans="1:19" s="19" customFormat="1" ht="15" customHeight="1" x14ac:dyDescent="0.2">
      <c r="A21" s="34" t="s">
        <v>17</v>
      </c>
      <c r="B21" s="39"/>
      <c r="C21" s="39"/>
      <c r="D21" s="91"/>
      <c r="E21" s="79"/>
      <c r="F21" s="56"/>
      <c r="G21" s="82"/>
      <c r="H21" s="40"/>
      <c r="I21" s="53"/>
      <c r="J21" s="53"/>
      <c r="K21" s="6"/>
      <c r="L21" s="6"/>
      <c r="M21" s="6"/>
      <c r="N21" s="44"/>
      <c r="O21" s="7"/>
      <c r="P21" s="59">
        <f t="shared" si="0"/>
        <v>0</v>
      </c>
      <c r="Q21" s="76"/>
      <c r="R21" s="73"/>
      <c r="S21" s="33"/>
    </row>
    <row r="22" spans="1:19" s="19" customFormat="1" ht="15" customHeight="1" x14ac:dyDescent="0.2">
      <c r="A22" s="34" t="s">
        <v>18</v>
      </c>
      <c r="B22" s="39"/>
      <c r="C22" s="39"/>
      <c r="D22" s="91"/>
      <c r="E22" s="79"/>
      <c r="F22" s="56"/>
      <c r="G22" s="82"/>
      <c r="H22" s="40"/>
      <c r="I22" s="53"/>
      <c r="J22" s="53"/>
      <c r="K22" s="6"/>
      <c r="L22" s="6"/>
      <c r="M22" s="6"/>
      <c r="N22" s="44"/>
      <c r="O22" s="7"/>
      <c r="P22" s="59">
        <f t="shared" si="0"/>
        <v>0</v>
      </c>
      <c r="Q22" s="76"/>
      <c r="R22" s="73"/>
      <c r="S22" s="33"/>
    </row>
    <row r="23" spans="1:19" s="19" customFormat="1" ht="15" customHeight="1" x14ac:dyDescent="0.2">
      <c r="A23" s="34" t="s">
        <v>19</v>
      </c>
      <c r="B23" s="39"/>
      <c r="C23" s="39"/>
      <c r="D23" s="91"/>
      <c r="E23" s="79"/>
      <c r="F23" s="56"/>
      <c r="G23" s="82"/>
      <c r="H23" s="40"/>
      <c r="I23" s="53"/>
      <c r="J23" s="53"/>
      <c r="K23" s="6"/>
      <c r="L23" s="6"/>
      <c r="M23" s="6"/>
      <c r="N23" s="44"/>
      <c r="O23" s="7"/>
      <c r="P23" s="59">
        <f t="shared" si="0"/>
        <v>0</v>
      </c>
      <c r="Q23" s="76"/>
      <c r="R23" s="73"/>
      <c r="S23" s="33"/>
    </row>
    <row r="24" spans="1:19" s="19" customFormat="1" ht="15" customHeight="1" x14ac:dyDescent="0.2">
      <c r="A24" s="34" t="s">
        <v>20</v>
      </c>
      <c r="B24" s="39"/>
      <c r="C24" s="39"/>
      <c r="D24" s="91"/>
      <c r="E24" s="79"/>
      <c r="F24" s="56"/>
      <c r="G24" s="82"/>
      <c r="H24" s="40"/>
      <c r="I24" s="53"/>
      <c r="J24" s="53"/>
      <c r="K24" s="6"/>
      <c r="L24" s="6"/>
      <c r="M24" s="6"/>
      <c r="N24" s="44"/>
      <c r="O24" s="7"/>
      <c r="P24" s="59">
        <f t="shared" si="0"/>
        <v>0</v>
      </c>
      <c r="Q24" s="76"/>
      <c r="R24" s="73"/>
      <c r="S24" s="33"/>
    </row>
    <row r="25" spans="1:19" s="19" customFormat="1" ht="15" customHeight="1" x14ac:dyDescent="0.2">
      <c r="A25" s="34" t="s">
        <v>21</v>
      </c>
      <c r="B25" s="39"/>
      <c r="C25" s="39"/>
      <c r="D25" s="91"/>
      <c r="E25" s="79"/>
      <c r="F25" s="56"/>
      <c r="G25" s="82"/>
      <c r="H25" s="40"/>
      <c r="I25" s="53"/>
      <c r="J25" s="53"/>
      <c r="K25" s="6"/>
      <c r="L25" s="6"/>
      <c r="M25" s="6"/>
      <c r="N25" s="44"/>
      <c r="O25" s="7"/>
      <c r="P25" s="59">
        <f t="shared" si="0"/>
        <v>0</v>
      </c>
      <c r="Q25" s="76"/>
      <c r="R25" s="73"/>
      <c r="S25" s="33"/>
    </row>
    <row r="26" spans="1:19" s="19" customFormat="1" ht="15" customHeight="1" x14ac:dyDescent="0.2">
      <c r="A26" s="34" t="s">
        <v>22</v>
      </c>
      <c r="B26" s="39"/>
      <c r="C26" s="39"/>
      <c r="D26" s="91"/>
      <c r="E26" s="79"/>
      <c r="F26" s="56"/>
      <c r="G26" s="82"/>
      <c r="H26" s="40"/>
      <c r="I26" s="53"/>
      <c r="J26" s="53"/>
      <c r="K26" s="6"/>
      <c r="L26" s="6"/>
      <c r="M26" s="6"/>
      <c r="N26" s="44"/>
      <c r="O26" s="7"/>
      <c r="P26" s="59">
        <f t="shared" si="0"/>
        <v>0</v>
      </c>
      <c r="Q26" s="76"/>
      <c r="R26" s="73"/>
      <c r="S26" s="33"/>
    </row>
    <row r="27" spans="1:19" s="19" customFormat="1" ht="15" customHeight="1" x14ac:dyDescent="0.2">
      <c r="A27" s="34" t="s">
        <v>23</v>
      </c>
      <c r="B27" s="39"/>
      <c r="C27" s="39"/>
      <c r="D27" s="91"/>
      <c r="E27" s="79"/>
      <c r="F27" s="56"/>
      <c r="G27" s="82"/>
      <c r="H27" s="40"/>
      <c r="I27" s="53"/>
      <c r="J27" s="53"/>
      <c r="K27" s="6"/>
      <c r="L27" s="6"/>
      <c r="M27" s="6"/>
      <c r="N27" s="44"/>
      <c r="O27" s="7"/>
      <c r="P27" s="59">
        <f t="shared" si="0"/>
        <v>0</v>
      </c>
      <c r="Q27" s="76"/>
      <c r="R27" s="73"/>
      <c r="S27" s="33"/>
    </row>
    <row r="28" spans="1:19" s="19" customFormat="1" ht="15" customHeight="1" x14ac:dyDescent="0.2">
      <c r="A28" s="34" t="s">
        <v>24</v>
      </c>
      <c r="B28" s="39"/>
      <c r="C28" s="39"/>
      <c r="D28" s="91"/>
      <c r="E28" s="79"/>
      <c r="F28" s="56"/>
      <c r="G28" s="82"/>
      <c r="H28" s="40"/>
      <c r="I28" s="53"/>
      <c r="J28" s="53"/>
      <c r="K28" s="6"/>
      <c r="L28" s="6"/>
      <c r="M28" s="6"/>
      <c r="N28" s="44"/>
      <c r="O28" s="7"/>
      <c r="P28" s="59">
        <f t="shared" si="0"/>
        <v>0</v>
      </c>
      <c r="Q28" s="76"/>
      <c r="R28" s="73"/>
      <c r="S28" s="33"/>
    </row>
    <row r="29" spans="1:19" s="19" customFormat="1" ht="15" customHeight="1" x14ac:dyDescent="0.2">
      <c r="A29" s="34" t="s">
        <v>25</v>
      </c>
      <c r="B29" s="39"/>
      <c r="C29" s="39"/>
      <c r="D29" s="91"/>
      <c r="E29" s="79"/>
      <c r="F29" s="56"/>
      <c r="G29" s="82"/>
      <c r="H29" s="40"/>
      <c r="I29" s="53"/>
      <c r="J29" s="53"/>
      <c r="K29" s="6"/>
      <c r="L29" s="6"/>
      <c r="M29" s="6"/>
      <c r="N29" s="44"/>
      <c r="O29" s="7"/>
      <c r="P29" s="59">
        <f t="shared" si="0"/>
        <v>0</v>
      </c>
      <c r="Q29" s="76"/>
      <c r="R29" s="73"/>
      <c r="S29" s="33"/>
    </row>
    <row r="30" spans="1:19" s="19" customFormat="1" ht="15" customHeight="1" x14ac:dyDescent="0.2">
      <c r="A30" s="34" t="s">
        <v>26</v>
      </c>
      <c r="B30" s="39"/>
      <c r="C30" s="39"/>
      <c r="D30" s="91"/>
      <c r="E30" s="79"/>
      <c r="F30" s="56"/>
      <c r="G30" s="82"/>
      <c r="H30" s="40"/>
      <c r="I30" s="53"/>
      <c r="J30" s="53"/>
      <c r="K30" s="6"/>
      <c r="L30" s="6"/>
      <c r="M30" s="6"/>
      <c r="N30" s="44"/>
      <c r="O30" s="7"/>
      <c r="P30" s="59">
        <f t="shared" si="0"/>
        <v>0</v>
      </c>
      <c r="Q30" s="76"/>
      <c r="R30" s="73"/>
      <c r="S30" s="33"/>
    </row>
    <row r="31" spans="1:19" s="19" customFormat="1" ht="15" customHeight="1" x14ac:dyDescent="0.2">
      <c r="A31" s="34" t="s">
        <v>27</v>
      </c>
      <c r="B31" s="39"/>
      <c r="C31" s="39"/>
      <c r="D31" s="91"/>
      <c r="E31" s="79"/>
      <c r="F31" s="56"/>
      <c r="G31" s="82"/>
      <c r="H31" s="40"/>
      <c r="I31" s="53"/>
      <c r="J31" s="53"/>
      <c r="K31" s="6"/>
      <c r="L31" s="6"/>
      <c r="M31" s="6"/>
      <c r="N31" s="44"/>
      <c r="O31" s="7"/>
      <c r="P31" s="59">
        <f t="shared" si="0"/>
        <v>0</v>
      </c>
      <c r="Q31" s="76"/>
      <c r="R31" s="73"/>
      <c r="S31" s="33"/>
    </row>
    <row r="32" spans="1:19" s="19" customFormat="1" ht="15" customHeight="1" x14ac:dyDescent="0.2">
      <c r="A32" s="34" t="s">
        <v>28</v>
      </c>
      <c r="B32" s="39"/>
      <c r="C32" s="39"/>
      <c r="D32" s="91"/>
      <c r="E32" s="79"/>
      <c r="F32" s="56"/>
      <c r="G32" s="82"/>
      <c r="H32" s="40"/>
      <c r="I32" s="53"/>
      <c r="J32" s="53"/>
      <c r="K32" s="6"/>
      <c r="L32" s="6"/>
      <c r="M32" s="6"/>
      <c r="N32" s="44"/>
      <c r="O32" s="7"/>
      <c r="P32" s="59">
        <f t="shared" si="0"/>
        <v>0</v>
      </c>
      <c r="Q32" s="76"/>
      <c r="R32" s="73"/>
      <c r="S32" s="33"/>
    </row>
    <row r="33" spans="1:19" s="19" customFormat="1" ht="15" customHeight="1" x14ac:dyDescent="0.2">
      <c r="A33" s="34" t="s">
        <v>29</v>
      </c>
      <c r="B33" s="39"/>
      <c r="C33" s="39"/>
      <c r="D33" s="91"/>
      <c r="E33" s="79"/>
      <c r="F33" s="56"/>
      <c r="G33" s="82"/>
      <c r="H33" s="40"/>
      <c r="I33" s="53"/>
      <c r="J33" s="53"/>
      <c r="K33" s="6"/>
      <c r="L33" s="6"/>
      <c r="M33" s="6"/>
      <c r="N33" s="44"/>
      <c r="O33" s="7"/>
      <c r="P33" s="59">
        <f t="shared" si="0"/>
        <v>0</v>
      </c>
      <c r="Q33" s="76"/>
      <c r="R33" s="73"/>
      <c r="S33" s="33"/>
    </row>
    <row r="34" spans="1:19" s="19" customFormat="1" ht="15" customHeight="1" x14ac:dyDescent="0.2">
      <c r="A34" s="34" t="s">
        <v>30</v>
      </c>
      <c r="B34" s="39"/>
      <c r="C34" s="39"/>
      <c r="D34" s="91"/>
      <c r="E34" s="79"/>
      <c r="F34" s="56"/>
      <c r="G34" s="82"/>
      <c r="H34" s="40"/>
      <c r="I34" s="53"/>
      <c r="J34" s="53"/>
      <c r="K34" s="6"/>
      <c r="L34" s="6"/>
      <c r="M34" s="6"/>
      <c r="N34" s="44"/>
      <c r="O34" s="7"/>
      <c r="P34" s="59">
        <f t="shared" si="0"/>
        <v>0</v>
      </c>
      <c r="Q34" s="76"/>
      <c r="R34" s="73"/>
      <c r="S34" s="33"/>
    </row>
    <row r="35" spans="1:19" s="19" customFormat="1" ht="15" customHeight="1" x14ac:dyDescent="0.2">
      <c r="A35" s="34" t="s">
        <v>31</v>
      </c>
      <c r="B35" s="39"/>
      <c r="C35" s="39"/>
      <c r="D35" s="91"/>
      <c r="E35" s="79"/>
      <c r="F35" s="56"/>
      <c r="G35" s="82"/>
      <c r="H35" s="40"/>
      <c r="I35" s="53"/>
      <c r="J35" s="53"/>
      <c r="K35" s="6"/>
      <c r="L35" s="6"/>
      <c r="M35" s="6"/>
      <c r="N35" s="44"/>
      <c r="O35" s="7"/>
      <c r="P35" s="59">
        <f t="shared" si="0"/>
        <v>0</v>
      </c>
      <c r="Q35" s="76"/>
      <c r="R35" s="73"/>
      <c r="S35" s="33"/>
    </row>
    <row r="36" spans="1:19" s="19" customFormat="1" ht="15" customHeight="1" x14ac:dyDescent="0.2">
      <c r="A36" s="34" t="s">
        <v>32</v>
      </c>
      <c r="B36" s="39"/>
      <c r="C36" s="39"/>
      <c r="D36" s="91"/>
      <c r="E36" s="79"/>
      <c r="F36" s="56"/>
      <c r="G36" s="82"/>
      <c r="H36" s="40"/>
      <c r="I36" s="53"/>
      <c r="J36" s="53"/>
      <c r="K36" s="6"/>
      <c r="L36" s="6"/>
      <c r="M36" s="6"/>
      <c r="N36" s="44"/>
      <c r="O36" s="7"/>
      <c r="P36" s="59">
        <f t="shared" si="0"/>
        <v>0</v>
      </c>
      <c r="Q36" s="76"/>
      <c r="R36" s="73"/>
      <c r="S36" s="33"/>
    </row>
    <row r="37" spans="1:19" s="19" customFormat="1" ht="15" customHeight="1" x14ac:dyDescent="0.2">
      <c r="A37" s="34" t="s">
        <v>33</v>
      </c>
      <c r="B37" s="39"/>
      <c r="C37" s="39"/>
      <c r="D37" s="91"/>
      <c r="E37" s="79"/>
      <c r="F37" s="56"/>
      <c r="G37" s="82"/>
      <c r="H37" s="40"/>
      <c r="I37" s="53"/>
      <c r="J37" s="53"/>
      <c r="K37" s="6"/>
      <c r="L37" s="6"/>
      <c r="M37" s="6"/>
      <c r="N37" s="44"/>
      <c r="O37" s="7"/>
      <c r="P37" s="59">
        <f t="shared" si="0"/>
        <v>0</v>
      </c>
      <c r="Q37" s="76"/>
      <c r="R37" s="73"/>
      <c r="S37" s="33"/>
    </row>
    <row r="38" spans="1:19" s="19" customFormat="1" ht="15" customHeight="1" x14ac:dyDescent="0.2">
      <c r="A38" s="34" t="s">
        <v>34</v>
      </c>
      <c r="B38" s="39"/>
      <c r="C38" s="39"/>
      <c r="D38" s="91"/>
      <c r="E38" s="79"/>
      <c r="F38" s="56"/>
      <c r="G38" s="82"/>
      <c r="H38" s="40"/>
      <c r="I38" s="53"/>
      <c r="J38" s="53"/>
      <c r="K38" s="6"/>
      <c r="L38" s="6"/>
      <c r="M38" s="6"/>
      <c r="N38" s="44"/>
      <c r="O38" s="7"/>
      <c r="P38" s="59">
        <f t="shared" si="0"/>
        <v>0</v>
      </c>
      <c r="Q38" s="76"/>
      <c r="R38" s="73"/>
      <c r="S38" s="33"/>
    </row>
    <row r="39" spans="1:19" s="19" customFormat="1" ht="15" customHeight="1" x14ac:dyDescent="0.2">
      <c r="A39" s="34" t="s">
        <v>35</v>
      </c>
      <c r="B39" s="39"/>
      <c r="C39" s="39"/>
      <c r="D39" s="91"/>
      <c r="E39" s="79"/>
      <c r="F39" s="56"/>
      <c r="G39" s="82"/>
      <c r="H39" s="40"/>
      <c r="I39" s="53"/>
      <c r="J39" s="53"/>
      <c r="K39" s="6"/>
      <c r="L39" s="6"/>
      <c r="M39" s="6"/>
      <c r="N39" s="44"/>
      <c r="O39" s="7"/>
      <c r="P39" s="59">
        <f t="shared" si="0"/>
        <v>0</v>
      </c>
      <c r="Q39" s="76"/>
      <c r="R39" s="73"/>
      <c r="S39" s="33"/>
    </row>
    <row r="40" spans="1:19" s="19" customFormat="1" ht="15" customHeight="1" x14ac:dyDescent="0.2">
      <c r="A40" s="34" t="s">
        <v>36</v>
      </c>
      <c r="B40" s="39"/>
      <c r="C40" s="39"/>
      <c r="D40" s="91"/>
      <c r="E40" s="79"/>
      <c r="F40" s="56"/>
      <c r="G40" s="82"/>
      <c r="H40" s="40"/>
      <c r="I40" s="53"/>
      <c r="J40" s="53"/>
      <c r="K40" s="6"/>
      <c r="L40" s="6"/>
      <c r="M40" s="6"/>
      <c r="N40" s="44"/>
      <c r="O40" s="7"/>
      <c r="P40" s="59">
        <f t="shared" si="0"/>
        <v>0</v>
      </c>
      <c r="Q40" s="76"/>
      <c r="R40" s="73"/>
      <c r="S40" s="33"/>
    </row>
    <row r="41" spans="1:19" s="19" customFormat="1" ht="15" customHeight="1" x14ac:dyDescent="0.2">
      <c r="A41" s="34" t="s">
        <v>37</v>
      </c>
      <c r="B41" s="39"/>
      <c r="C41" s="39"/>
      <c r="D41" s="91"/>
      <c r="E41" s="79"/>
      <c r="F41" s="56"/>
      <c r="G41" s="82"/>
      <c r="H41" s="40"/>
      <c r="I41" s="53"/>
      <c r="J41" s="53"/>
      <c r="K41" s="6"/>
      <c r="L41" s="6"/>
      <c r="M41" s="6"/>
      <c r="N41" s="44"/>
      <c r="O41" s="7"/>
      <c r="P41" s="59">
        <f t="shared" si="0"/>
        <v>0</v>
      </c>
      <c r="Q41" s="76"/>
      <c r="R41" s="73"/>
      <c r="S41" s="33"/>
    </row>
    <row r="42" spans="1:19" s="19" customFormat="1" ht="15" customHeight="1" x14ac:dyDescent="0.2">
      <c r="A42" s="34" t="s">
        <v>50</v>
      </c>
      <c r="B42" s="39"/>
      <c r="C42" s="39"/>
      <c r="D42" s="91"/>
      <c r="E42" s="79"/>
      <c r="F42" s="56"/>
      <c r="G42" s="82"/>
      <c r="H42" s="40"/>
      <c r="I42" s="53"/>
      <c r="J42" s="53"/>
      <c r="K42" s="6"/>
      <c r="L42" s="6"/>
      <c r="M42" s="6"/>
      <c r="N42" s="44"/>
      <c r="O42" s="7"/>
      <c r="P42" s="59">
        <f t="shared" si="0"/>
        <v>0</v>
      </c>
      <c r="Q42" s="76"/>
      <c r="R42" s="73"/>
      <c r="S42" s="33"/>
    </row>
    <row r="43" spans="1:19" s="19" customFormat="1" ht="15" customHeight="1" x14ac:dyDescent="0.2">
      <c r="A43" s="34" t="s">
        <v>51</v>
      </c>
      <c r="B43" s="39"/>
      <c r="C43" s="39"/>
      <c r="D43" s="91"/>
      <c r="E43" s="79"/>
      <c r="F43" s="56"/>
      <c r="G43" s="82"/>
      <c r="H43" s="40"/>
      <c r="I43" s="53"/>
      <c r="J43" s="53"/>
      <c r="K43" s="6"/>
      <c r="L43" s="6"/>
      <c r="M43" s="6"/>
      <c r="N43" s="44"/>
      <c r="O43" s="7"/>
      <c r="P43" s="59">
        <f t="shared" si="0"/>
        <v>0</v>
      </c>
      <c r="Q43" s="76"/>
      <c r="R43" s="73"/>
      <c r="S43" s="33"/>
    </row>
    <row r="44" spans="1:19" s="19" customFormat="1" ht="15" customHeight="1" x14ac:dyDescent="0.2">
      <c r="A44" s="34" t="s">
        <v>52</v>
      </c>
      <c r="B44" s="39"/>
      <c r="C44" s="39"/>
      <c r="D44" s="91"/>
      <c r="E44" s="79"/>
      <c r="F44" s="56"/>
      <c r="G44" s="82"/>
      <c r="H44" s="40"/>
      <c r="I44" s="53"/>
      <c r="J44" s="53"/>
      <c r="K44" s="6"/>
      <c r="L44" s="6"/>
      <c r="M44" s="6"/>
      <c r="N44" s="44"/>
      <c r="O44" s="7"/>
      <c r="P44" s="59">
        <f t="shared" si="0"/>
        <v>0</v>
      </c>
      <c r="Q44" s="76"/>
      <c r="R44" s="73"/>
      <c r="S44" s="33"/>
    </row>
    <row r="45" spans="1:19" s="19" customFormat="1" ht="15" customHeight="1" x14ac:dyDescent="0.2">
      <c r="A45" s="34" t="s">
        <v>53</v>
      </c>
      <c r="B45" s="39"/>
      <c r="C45" s="39"/>
      <c r="D45" s="91"/>
      <c r="E45" s="79"/>
      <c r="F45" s="56"/>
      <c r="G45" s="82"/>
      <c r="H45" s="40"/>
      <c r="I45" s="53"/>
      <c r="J45" s="53"/>
      <c r="K45" s="6"/>
      <c r="L45" s="6"/>
      <c r="M45" s="6"/>
      <c r="N45" s="44"/>
      <c r="O45" s="7"/>
      <c r="P45" s="59">
        <f t="shared" si="0"/>
        <v>0</v>
      </c>
      <c r="Q45" s="76"/>
      <c r="R45" s="73"/>
      <c r="S45" s="33"/>
    </row>
    <row r="46" spans="1:19" s="19" customFormat="1" ht="15" customHeight="1" x14ac:dyDescent="0.2">
      <c r="A46" s="34" t="s">
        <v>54</v>
      </c>
      <c r="B46" s="39"/>
      <c r="C46" s="39"/>
      <c r="D46" s="91"/>
      <c r="E46" s="79"/>
      <c r="F46" s="56"/>
      <c r="G46" s="82"/>
      <c r="H46" s="40"/>
      <c r="I46" s="53"/>
      <c r="J46" s="53"/>
      <c r="K46" s="6"/>
      <c r="L46" s="6"/>
      <c r="M46" s="6"/>
      <c r="N46" s="44"/>
      <c r="O46" s="7"/>
      <c r="P46" s="59">
        <f t="shared" si="0"/>
        <v>0</v>
      </c>
      <c r="Q46" s="76"/>
      <c r="R46" s="73"/>
      <c r="S46" s="33"/>
    </row>
    <row r="47" spans="1:19" s="19" customFormat="1" ht="15" customHeight="1" x14ac:dyDescent="0.2">
      <c r="A47" s="34" t="s">
        <v>55</v>
      </c>
      <c r="B47" s="39"/>
      <c r="C47" s="39"/>
      <c r="D47" s="91"/>
      <c r="E47" s="79"/>
      <c r="F47" s="56"/>
      <c r="G47" s="82"/>
      <c r="H47" s="40"/>
      <c r="I47" s="53"/>
      <c r="J47" s="53"/>
      <c r="K47" s="6"/>
      <c r="L47" s="6"/>
      <c r="M47" s="6"/>
      <c r="N47" s="44"/>
      <c r="O47" s="7"/>
      <c r="P47" s="59">
        <f t="shared" si="0"/>
        <v>0</v>
      </c>
      <c r="Q47" s="76"/>
      <c r="R47" s="73"/>
      <c r="S47" s="33"/>
    </row>
    <row r="48" spans="1:19" s="19" customFormat="1" ht="15" customHeight="1" x14ac:dyDescent="0.2">
      <c r="A48" s="34" t="s">
        <v>56</v>
      </c>
      <c r="B48" s="39"/>
      <c r="C48" s="39"/>
      <c r="D48" s="91"/>
      <c r="E48" s="79"/>
      <c r="F48" s="56"/>
      <c r="G48" s="82"/>
      <c r="H48" s="40"/>
      <c r="I48" s="53"/>
      <c r="J48" s="53"/>
      <c r="K48" s="6"/>
      <c r="L48" s="6"/>
      <c r="M48" s="6"/>
      <c r="N48" s="44"/>
      <c r="O48" s="7"/>
      <c r="P48" s="59">
        <f t="shared" si="0"/>
        <v>0</v>
      </c>
      <c r="Q48" s="76"/>
      <c r="R48" s="73"/>
      <c r="S48" s="33"/>
    </row>
    <row r="49" spans="1:19" s="19" customFormat="1" ht="15" customHeight="1" x14ac:dyDescent="0.2">
      <c r="A49" s="34" t="s">
        <v>57</v>
      </c>
      <c r="B49" s="39"/>
      <c r="C49" s="39"/>
      <c r="D49" s="91"/>
      <c r="E49" s="79"/>
      <c r="F49" s="56"/>
      <c r="G49" s="82"/>
      <c r="H49" s="40"/>
      <c r="I49" s="53"/>
      <c r="J49" s="53"/>
      <c r="K49" s="6"/>
      <c r="L49" s="6"/>
      <c r="M49" s="6"/>
      <c r="N49" s="44"/>
      <c r="O49" s="7"/>
      <c r="P49" s="59">
        <f t="shared" si="0"/>
        <v>0</v>
      </c>
      <c r="Q49" s="76"/>
      <c r="R49" s="73"/>
      <c r="S49" s="33"/>
    </row>
    <row r="50" spans="1:19" s="19" customFormat="1" ht="15" customHeight="1" x14ac:dyDescent="0.2">
      <c r="A50" s="34" t="s">
        <v>58</v>
      </c>
      <c r="B50" s="39"/>
      <c r="C50" s="39"/>
      <c r="D50" s="91"/>
      <c r="E50" s="79"/>
      <c r="F50" s="56"/>
      <c r="G50" s="82"/>
      <c r="H50" s="40"/>
      <c r="I50" s="53"/>
      <c r="J50" s="53"/>
      <c r="K50" s="6"/>
      <c r="L50" s="6"/>
      <c r="M50" s="6"/>
      <c r="N50" s="44"/>
      <c r="O50" s="7"/>
      <c r="P50" s="59">
        <f t="shared" si="0"/>
        <v>0</v>
      </c>
      <c r="Q50" s="76"/>
      <c r="R50" s="73"/>
      <c r="S50" s="33"/>
    </row>
    <row r="51" spans="1:19" s="19" customFormat="1" ht="15" customHeight="1" x14ac:dyDescent="0.2">
      <c r="A51" s="34" t="s">
        <v>59</v>
      </c>
      <c r="B51" s="39"/>
      <c r="C51" s="39"/>
      <c r="D51" s="91"/>
      <c r="E51" s="79"/>
      <c r="F51" s="56"/>
      <c r="G51" s="82"/>
      <c r="H51" s="40"/>
      <c r="I51" s="53"/>
      <c r="J51" s="53"/>
      <c r="K51" s="6"/>
      <c r="L51" s="6"/>
      <c r="M51" s="6"/>
      <c r="N51" s="44"/>
      <c r="O51" s="7"/>
      <c r="P51" s="59">
        <f t="shared" si="0"/>
        <v>0</v>
      </c>
      <c r="Q51" s="76"/>
      <c r="R51" s="73"/>
      <c r="S51" s="33"/>
    </row>
    <row r="52" spans="1:19" s="19" customFormat="1" ht="15" customHeight="1" x14ac:dyDescent="0.2">
      <c r="A52" s="34" t="s">
        <v>60</v>
      </c>
      <c r="B52" s="39"/>
      <c r="C52" s="39"/>
      <c r="D52" s="91"/>
      <c r="E52" s="79"/>
      <c r="F52" s="56"/>
      <c r="G52" s="82"/>
      <c r="H52" s="40"/>
      <c r="I52" s="53"/>
      <c r="J52" s="53"/>
      <c r="K52" s="6"/>
      <c r="L52" s="6"/>
      <c r="M52" s="6"/>
      <c r="N52" s="44"/>
      <c r="O52" s="7"/>
      <c r="P52" s="59">
        <f t="shared" si="0"/>
        <v>0</v>
      </c>
      <c r="Q52" s="76"/>
      <c r="R52" s="73"/>
      <c r="S52" s="33"/>
    </row>
    <row r="53" spans="1:19" s="19" customFormat="1" ht="15" customHeight="1" x14ac:dyDescent="0.2">
      <c r="A53" s="34" t="s">
        <v>61</v>
      </c>
      <c r="B53" s="39"/>
      <c r="C53" s="39"/>
      <c r="D53" s="91"/>
      <c r="E53" s="79"/>
      <c r="F53" s="56"/>
      <c r="G53" s="82"/>
      <c r="H53" s="40"/>
      <c r="I53" s="53"/>
      <c r="J53" s="53"/>
      <c r="K53" s="6"/>
      <c r="L53" s="6"/>
      <c r="M53" s="6"/>
      <c r="N53" s="44"/>
      <c r="O53" s="7"/>
      <c r="P53" s="59">
        <f t="shared" si="0"/>
        <v>0</v>
      </c>
      <c r="Q53" s="76"/>
      <c r="R53" s="73"/>
      <c r="S53" s="33"/>
    </row>
    <row r="54" spans="1:19" s="19" customFormat="1" ht="15" customHeight="1" x14ac:dyDescent="0.2">
      <c r="A54" s="34" t="s">
        <v>62</v>
      </c>
      <c r="B54" s="39"/>
      <c r="C54" s="39"/>
      <c r="D54" s="91"/>
      <c r="E54" s="79"/>
      <c r="F54" s="56"/>
      <c r="G54" s="82"/>
      <c r="H54" s="40"/>
      <c r="I54" s="53"/>
      <c r="J54" s="53"/>
      <c r="K54" s="6"/>
      <c r="L54" s="6"/>
      <c r="M54" s="6"/>
      <c r="N54" s="44"/>
      <c r="O54" s="7"/>
      <c r="P54" s="59">
        <f t="shared" si="0"/>
        <v>0</v>
      </c>
      <c r="Q54" s="76"/>
      <c r="R54" s="73"/>
      <c r="S54" s="33"/>
    </row>
    <row r="55" spans="1:19" s="19" customFormat="1" ht="15" customHeight="1" x14ac:dyDescent="0.2">
      <c r="A55" s="34" t="s">
        <v>63</v>
      </c>
      <c r="B55" s="39"/>
      <c r="C55" s="39"/>
      <c r="D55" s="91"/>
      <c r="E55" s="79"/>
      <c r="F55" s="56"/>
      <c r="G55" s="82"/>
      <c r="H55" s="40"/>
      <c r="I55" s="53"/>
      <c r="J55" s="53"/>
      <c r="K55" s="6"/>
      <c r="L55" s="6"/>
      <c r="M55" s="6"/>
      <c r="N55" s="44"/>
      <c r="O55" s="7"/>
      <c r="P55" s="59">
        <f t="shared" si="0"/>
        <v>0</v>
      </c>
      <c r="Q55" s="76"/>
      <c r="R55" s="73"/>
      <c r="S55" s="33"/>
    </row>
    <row r="56" spans="1:19" s="19" customFormat="1" ht="15" customHeight="1" x14ac:dyDescent="0.2">
      <c r="A56" s="34" t="s">
        <v>64</v>
      </c>
      <c r="B56" s="39"/>
      <c r="C56" s="39"/>
      <c r="D56" s="91"/>
      <c r="E56" s="79"/>
      <c r="F56" s="56"/>
      <c r="G56" s="82"/>
      <c r="H56" s="40"/>
      <c r="I56" s="53"/>
      <c r="J56" s="53"/>
      <c r="K56" s="6"/>
      <c r="L56" s="6"/>
      <c r="M56" s="6"/>
      <c r="N56" s="44"/>
      <c r="O56" s="7"/>
      <c r="P56" s="59">
        <f t="shared" si="0"/>
        <v>0</v>
      </c>
      <c r="Q56" s="76"/>
      <c r="R56" s="73"/>
      <c r="S56" s="33"/>
    </row>
    <row r="57" spans="1:19" s="19" customFormat="1" ht="15" customHeight="1" x14ac:dyDescent="0.2">
      <c r="A57" s="34" t="s">
        <v>65</v>
      </c>
      <c r="B57" s="39"/>
      <c r="C57" s="39"/>
      <c r="D57" s="91"/>
      <c r="E57" s="79"/>
      <c r="F57" s="56"/>
      <c r="G57" s="82"/>
      <c r="H57" s="40"/>
      <c r="I57" s="53"/>
      <c r="J57" s="53"/>
      <c r="K57" s="6"/>
      <c r="L57" s="6"/>
      <c r="M57" s="6"/>
      <c r="N57" s="44"/>
      <c r="O57" s="7"/>
      <c r="P57" s="59">
        <f t="shared" si="0"/>
        <v>0</v>
      </c>
      <c r="Q57" s="76"/>
      <c r="R57" s="73"/>
      <c r="S57" s="33"/>
    </row>
    <row r="58" spans="1:19" s="19" customFormat="1" ht="15" customHeight="1" x14ac:dyDescent="0.2">
      <c r="A58" s="34" t="s">
        <v>66</v>
      </c>
      <c r="B58" s="39"/>
      <c r="C58" s="39"/>
      <c r="D58" s="91"/>
      <c r="E58" s="79"/>
      <c r="F58" s="56"/>
      <c r="G58" s="82"/>
      <c r="H58" s="40"/>
      <c r="I58" s="53"/>
      <c r="J58" s="53"/>
      <c r="K58" s="6"/>
      <c r="L58" s="6"/>
      <c r="M58" s="6"/>
      <c r="N58" s="44"/>
      <c r="O58" s="7"/>
      <c r="P58" s="59">
        <f t="shared" si="0"/>
        <v>0</v>
      </c>
      <c r="Q58" s="76"/>
      <c r="R58" s="73"/>
      <c r="S58" s="33"/>
    </row>
    <row r="59" spans="1:19" s="19" customFormat="1" ht="15" customHeight="1" x14ac:dyDescent="0.2">
      <c r="A59" s="34" t="s">
        <v>67</v>
      </c>
      <c r="B59" s="39"/>
      <c r="C59" s="39"/>
      <c r="D59" s="91"/>
      <c r="E59" s="79"/>
      <c r="F59" s="56"/>
      <c r="G59" s="82"/>
      <c r="H59" s="40"/>
      <c r="I59" s="53"/>
      <c r="J59" s="53"/>
      <c r="K59" s="6"/>
      <c r="L59" s="6"/>
      <c r="M59" s="6"/>
      <c r="N59" s="44"/>
      <c r="O59" s="7"/>
      <c r="P59" s="59">
        <f t="shared" si="0"/>
        <v>0</v>
      </c>
      <c r="Q59" s="76"/>
      <c r="R59" s="73"/>
      <c r="S59" s="33"/>
    </row>
    <row r="60" spans="1:19" s="19" customFormat="1" ht="15" customHeight="1" x14ac:dyDescent="0.2">
      <c r="A60" s="34" t="s">
        <v>68</v>
      </c>
      <c r="B60" s="39"/>
      <c r="C60" s="39"/>
      <c r="D60" s="91"/>
      <c r="E60" s="79"/>
      <c r="F60" s="56"/>
      <c r="G60" s="82"/>
      <c r="H60" s="40"/>
      <c r="I60" s="53"/>
      <c r="J60" s="53"/>
      <c r="K60" s="6"/>
      <c r="L60" s="6"/>
      <c r="M60" s="6"/>
      <c r="N60" s="44"/>
      <c r="O60" s="7"/>
      <c r="P60" s="59">
        <f t="shared" si="0"/>
        <v>0</v>
      </c>
      <c r="Q60" s="76"/>
      <c r="R60" s="73"/>
      <c r="S60" s="33"/>
    </row>
    <row r="61" spans="1:19" s="19" customFormat="1" ht="15" customHeight="1" x14ac:dyDescent="0.2">
      <c r="A61" s="34" t="s">
        <v>69</v>
      </c>
      <c r="B61" s="39"/>
      <c r="C61" s="39"/>
      <c r="D61" s="91"/>
      <c r="E61" s="79"/>
      <c r="F61" s="56"/>
      <c r="G61" s="82"/>
      <c r="H61" s="40"/>
      <c r="I61" s="53"/>
      <c r="J61" s="53"/>
      <c r="K61" s="6"/>
      <c r="L61" s="6"/>
      <c r="M61" s="6"/>
      <c r="N61" s="44"/>
      <c r="O61" s="7"/>
      <c r="P61" s="59">
        <f t="shared" si="0"/>
        <v>0</v>
      </c>
      <c r="Q61" s="76"/>
      <c r="R61" s="73"/>
      <c r="S61" s="33"/>
    </row>
    <row r="62" spans="1:19" s="19" customFormat="1" ht="15" customHeight="1" x14ac:dyDescent="0.2">
      <c r="A62" s="34" t="s">
        <v>70</v>
      </c>
      <c r="B62" s="39"/>
      <c r="C62" s="39"/>
      <c r="D62" s="91"/>
      <c r="E62" s="79"/>
      <c r="F62" s="56"/>
      <c r="G62" s="82"/>
      <c r="H62" s="40"/>
      <c r="I62" s="53"/>
      <c r="J62" s="53"/>
      <c r="K62" s="6"/>
      <c r="L62" s="6"/>
      <c r="M62" s="6"/>
      <c r="N62" s="44"/>
      <c r="O62" s="7"/>
      <c r="P62" s="59">
        <f t="shared" si="0"/>
        <v>0</v>
      </c>
      <c r="Q62" s="76"/>
      <c r="R62" s="73"/>
      <c r="S62" s="33"/>
    </row>
    <row r="63" spans="1:19" s="19" customFormat="1" ht="15" customHeight="1" x14ac:dyDescent="0.2">
      <c r="A63" s="34" t="s">
        <v>71</v>
      </c>
      <c r="B63" s="39"/>
      <c r="C63" s="39"/>
      <c r="D63" s="91"/>
      <c r="E63" s="79"/>
      <c r="F63" s="56"/>
      <c r="G63" s="82"/>
      <c r="H63" s="40"/>
      <c r="I63" s="53"/>
      <c r="J63" s="53"/>
      <c r="K63" s="6"/>
      <c r="L63" s="6"/>
      <c r="M63" s="6"/>
      <c r="N63" s="44"/>
      <c r="O63" s="7"/>
      <c r="P63" s="59">
        <f t="shared" si="0"/>
        <v>0</v>
      </c>
      <c r="Q63" s="76"/>
      <c r="R63" s="73"/>
      <c r="S63" s="33"/>
    </row>
    <row r="64" spans="1:19" s="19" customFormat="1" ht="15" customHeight="1" x14ac:dyDescent="0.2">
      <c r="A64" s="34" t="s">
        <v>72</v>
      </c>
      <c r="B64" s="39"/>
      <c r="C64" s="39"/>
      <c r="D64" s="91"/>
      <c r="E64" s="79"/>
      <c r="F64" s="56"/>
      <c r="G64" s="82"/>
      <c r="H64" s="40"/>
      <c r="I64" s="53"/>
      <c r="J64" s="53"/>
      <c r="K64" s="6"/>
      <c r="L64" s="6"/>
      <c r="M64" s="6"/>
      <c r="N64" s="44"/>
      <c r="O64" s="7"/>
      <c r="P64" s="59">
        <f t="shared" si="0"/>
        <v>0</v>
      </c>
      <c r="Q64" s="76"/>
      <c r="R64" s="73"/>
      <c r="S64" s="33"/>
    </row>
    <row r="65" spans="1:19" s="19" customFormat="1" ht="15" customHeight="1" x14ac:dyDescent="0.2">
      <c r="A65" s="34" t="s">
        <v>73</v>
      </c>
      <c r="B65" s="39"/>
      <c r="C65" s="39"/>
      <c r="D65" s="91"/>
      <c r="E65" s="79"/>
      <c r="F65" s="56"/>
      <c r="G65" s="82"/>
      <c r="H65" s="40"/>
      <c r="I65" s="53"/>
      <c r="J65" s="53"/>
      <c r="K65" s="6"/>
      <c r="L65" s="6"/>
      <c r="M65" s="6"/>
      <c r="N65" s="44"/>
      <c r="O65" s="7"/>
      <c r="P65" s="59">
        <f t="shared" si="0"/>
        <v>0</v>
      </c>
      <c r="Q65" s="76"/>
      <c r="R65" s="73"/>
      <c r="S65" s="33"/>
    </row>
    <row r="66" spans="1:19" s="19" customFormat="1" ht="15" customHeight="1" x14ac:dyDescent="0.2">
      <c r="A66" s="34" t="s">
        <v>74</v>
      </c>
      <c r="B66" s="39"/>
      <c r="C66" s="39"/>
      <c r="D66" s="91"/>
      <c r="E66" s="79"/>
      <c r="F66" s="56"/>
      <c r="G66" s="82"/>
      <c r="H66" s="40"/>
      <c r="I66" s="53"/>
      <c r="J66" s="53"/>
      <c r="K66" s="6"/>
      <c r="L66" s="6"/>
      <c r="M66" s="6"/>
      <c r="N66" s="44"/>
      <c r="O66" s="7"/>
      <c r="P66" s="59">
        <f t="shared" si="0"/>
        <v>0</v>
      </c>
      <c r="Q66" s="76"/>
      <c r="R66" s="73"/>
      <c r="S66" s="33"/>
    </row>
    <row r="67" spans="1:19" s="19" customFormat="1" ht="15" customHeight="1" x14ac:dyDescent="0.2">
      <c r="A67" s="34" t="s">
        <v>75</v>
      </c>
      <c r="B67" s="39"/>
      <c r="C67" s="39"/>
      <c r="D67" s="91"/>
      <c r="E67" s="79"/>
      <c r="F67" s="56"/>
      <c r="G67" s="82"/>
      <c r="H67" s="40"/>
      <c r="I67" s="53"/>
      <c r="J67" s="53"/>
      <c r="K67" s="6"/>
      <c r="L67" s="6"/>
      <c r="M67" s="6"/>
      <c r="N67" s="44"/>
      <c r="O67" s="7"/>
      <c r="P67" s="59">
        <f t="shared" si="0"/>
        <v>0</v>
      </c>
      <c r="Q67" s="76"/>
      <c r="R67" s="73"/>
      <c r="S67" s="33"/>
    </row>
    <row r="68" spans="1:19" s="19" customFormat="1" ht="15" customHeight="1" x14ac:dyDescent="0.2">
      <c r="A68" s="34" t="s">
        <v>76</v>
      </c>
      <c r="B68" s="39"/>
      <c r="C68" s="39"/>
      <c r="D68" s="91"/>
      <c r="E68" s="79"/>
      <c r="F68" s="56"/>
      <c r="G68" s="82"/>
      <c r="H68" s="40"/>
      <c r="I68" s="53"/>
      <c r="J68" s="53"/>
      <c r="K68" s="6"/>
      <c r="L68" s="6"/>
      <c r="M68" s="6"/>
      <c r="N68" s="44"/>
      <c r="O68" s="7"/>
      <c r="P68" s="59">
        <f t="shared" ref="P68:P87" si="1">SUM(I68:N68)</f>
        <v>0</v>
      </c>
      <c r="Q68" s="76"/>
      <c r="R68" s="73"/>
      <c r="S68" s="33"/>
    </row>
    <row r="69" spans="1:19" s="19" customFormat="1" ht="15" customHeight="1" x14ac:dyDescent="0.2">
      <c r="A69" s="34" t="s">
        <v>77</v>
      </c>
      <c r="B69" s="39"/>
      <c r="C69" s="39"/>
      <c r="D69" s="91"/>
      <c r="E69" s="79"/>
      <c r="F69" s="56"/>
      <c r="G69" s="82"/>
      <c r="H69" s="40"/>
      <c r="I69" s="53"/>
      <c r="J69" s="53"/>
      <c r="K69" s="6"/>
      <c r="L69" s="6"/>
      <c r="M69" s="6"/>
      <c r="N69" s="44"/>
      <c r="O69" s="7"/>
      <c r="P69" s="59">
        <f t="shared" si="1"/>
        <v>0</v>
      </c>
      <c r="Q69" s="76"/>
      <c r="R69" s="73"/>
      <c r="S69" s="33"/>
    </row>
    <row r="70" spans="1:19" s="19" customFormat="1" ht="15" customHeight="1" x14ac:dyDescent="0.2">
      <c r="A70" s="34" t="s">
        <v>78</v>
      </c>
      <c r="B70" s="39"/>
      <c r="C70" s="39"/>
      <c r="D70" s="91"/>
      <c r="E70" s="79"/>
      <c r="F70" s="56"/>
      <c r="G70" s="82"/>
      <c r="H70" s="40"/>
      <c r="I70" s="53"/>
      <c r="J70" s="53"/>
      <c r="K70" s="6"/>
      <c r="L70" s="6"/>
      <c r="M70" s="6"/>
      <c r="N70" s="44"/>
      <c r="O70" s="7"/>
      <c r="P70" s="59">
        <f t="shared" si="1"/>
        <v>0</v>
      </c>
      <c r="Q70" s="76"/>
      <c r="R70" s="73"/>
      <c r="S70" s="33"/>
    </row>
    <row r="71" spans="1:19" s="19" customFormat="1" ht="15" customHeight="1" x14ac:dyDescent="0.2">
      <c r="A71" s="34" t="s">
        <v>79</v>
      </c>
      <c r="B71" s="39"/>
      <c r="C71" s="39"/>
      <c r="D71" s="91"/>
      <c r="E71" s="79"/>
      <c r="F71" s="56"/>
      <c r="G71" s="82"/>
      <c r="H71" s="40"/>
      <c r="I71" s="53"/>
      <c r="J71" s="53"/>
      <c r="K71" s="6"/>
      <c r="L71" s="6"/>
      <c r="M71" s="6"/>
      <c r="N71" s="44"/>
      <c r="O71" s="7"/>
      <c r="P71" s="59">
        <f t="shared" si="1"/>
        <v>0</v>
      </c>
      <c r="Q71" s="76"/>
      <c r="R71" s="73"/>
      <c r="S71" s="33"/>
    </row>
    <row r="72" spans="1:19" s="19" customFormat="1" ht="15" customHeight="1" x14ac:dyDescent="0.2">
      <c r="A72" s="34" t="s">
        <v>80</v>
      </c>
      <c r="B72" s="39"/>
      <c r="C72" s="39"/>
      <c r="D72" s="91"/>
      <c r="E72" s="79"/>
      <c r="F72" s="56"/>
      <c r="G72" s="82"/>
      <c r="H72" s="40"/>
      <c r="I72" s="53"/>
      <c r="J72" s="53"/>
      <c r="K72" s="6"/>
      <c r="L72" s="6"/>
      <c r="M72" s="6"/>
      <c r="N72" s="44"/>
      <c r="O72" s="7"/>
      <c r="P72" s="59">
        <f t="shared" si="1"/>
        <v>0</v>
      </c>
      <c r="Q72" s="76"/>
      <c r="R72" s="73"/>
      <c r="S72" s="33"/>
    </row>
    <row r="73" spans="1:19" s="19" customFormat="1" ht="15" customHeight="1" x14ac:dyDescent="0.2">
      <c r="A73" s="34" t="s">
        <v>81</v>
      </c>
      <c r="B73" s="39"/>
      <c r="C73" s="39"/>
      <c r="D73" s="91"/>
      <c r="E73" s="79"/>
      <c r="F73" s="56"/>
      <c r="G73" s="82"/>
      <c r="H73" s="40"/>
      <c r="I73" s="53"/>
      <c r="J73" s="53"/>
      <c r="K73" s="6"/>
      <c r="L73" s="6"/>
      <c r="M73" s="6"/>
      <c r="N73" s="44"/>
      <c r="O73" s="7"/>
      <c r="P73" s="59">
        <f t="shared" si="1"/>
        <v>0</v>
      </c>
      <c r="Q73" s="76"/>
      <c r="R73" s="73"/>
      <c r="S73" s="33"/>
    </row>
    <row r="74" spans="1:19" s="19" customFormat="1" ht="15" customHeight="1" x14ac:dyDescent="0.2">
      <c r="A74" s="34" t="s">
        <v>82</v>
      </c>
      <c r="B74" s="39"/>
      <c r="C74" s="39"/>
      <c r="D74" s="91"/>
      <c r="E74" s="79"/>
      <c r="F74" s="56"/>
      <c r="G74" s="82"/>
      <c r="H74" s="40"/>
      <c r="I74" s="53"/>
      <c r="J74" s="53"/>
      <c r="K74" s="6"/>
      <c r="L74" s="6"/>
      <c r="M74" s="6"/>
      <c r="N74" s="44"/>
      <c r="O74" s="7"/>
      <c r="P74" s="59">
        <f t="shared" si="1"/>
        <v>0</v>
      </c>
      <c r="Q74" s="76"/>
      <c r="R74" s="73"/>
      <c r="S74" s="33"/>
    </row>
    <row r="75" spans="1:19" s="19" customFormat="1" ht="15" customHeight="1" x14ac:dyDescent="0.2">
      <c r="A75" s="34" t="s">
        <v>83</v>
      </c>
      <c r="B75" s="39"/>
      <c r="C75" s="39"/>
      <c r="D75" s="91"/>
      <c r="E75" s="79"/>
      <c r="F75" s="56"/>
      <c r="G75" s="82"/>
      <c r="H75" s="40"/>
      <c r="I75" s="53"/>
      <c r="J75" s="53"/>
      <c r="K75" s="6"/>
      <c r="L75" s="6"/>
      <c r="M75" s="6"/>
      <c r="N75" s="44"/>
      <c r="O75" s="7"/>
      <c r="P75" s="59">
        <f t="shared" si="1"/>
        <v>0</v>
      </c>
      <c r="Q75" s="76"/>
      <c r="R75" s="73"/>
      <c r="S75" s="33"/>
    </row>
    <row r="76" spans="1:19" s="19" customFormat="1" ht="15" customHeight="1" x14ac:dyDescent="0.2">
      <c r="A76" s="34" t="s">
        <v>84</v>
      </c>
      <c r="B76" s="39"/>
      <c r="C76" s="39"/>
      <c r="D76" s="91"/>
      <c r="E76" s="79"/>
      <c r="F76" s="56"/>
      <c r="G76" s="82"/>
      <c r="H76" s="40"/>
      <c r="I76" s="53"/>
      <c r="J76" s="53"/>
      <c r="K76" s="6"/>
      <c r="L76" s="6"/>
      <c r="M76" s="6"/>
      <c r="N76" s="44"/>
      <c r="O76" s="7"/>
      <c r="P76" s="59">
        <f t="shared" si="1"/>
        <v>0</v>
      </c>
      <c r="Q76" s="76"/>
      <c r="R76" s="73"/>
      <c r="S76" s="33"/>
    </row>
    <row r="77" spans="1:19" s="19" customFormat="1" ht="15" customHeight="1" x14ac:dyDescent="0.2">
      <c r="A77" s="34" t="s">
        <v>85</v>
      </c>
      <c r="B77" s="39"/>
      <c r="C77" s="39"/>
      <c r="D77" s="91"/>
      <c r="E77" s="79"/>
      <c r="F77" s="56"/>
      <c r="G77" s="82"/>
      <c r="H77" s="40"/>
      <c r="I77" s="53"/>
      <c r="J77" s="53"/>
      <c r="K77" s="6"/>
      <c r="L77" s="6"/>
      <c r="M77" s="6"/>
      <c r="N77" s="44"/>
      <c r="O77" s="7"/>
      <c r="P77" s="59">
        <f t="shared" si="1"/>
        <v>0</v>
      </c>
      <c r="Q77" s="76"/>
      <c r="R77" s="73"/>
      <c r="S77" s="33"/>
    </row>
    <row r="78" spans="1:19" s="19" customFormat="1" ht="15" customHeight="1" x14ac:dyDescent="0.2">
      <c r="A78" s="34" t="s">
        <v>86</v>
      </c>
      <c r="B78" s="39"/>
      <c r="C78" s="39"/>
      <c r="D78" s="91"/>
      <c r="E78" s="79"/>
      <c r="F78" s="56"/>
      <c r="G78" s="82"/>
      <c r="H78" s="40"/>
      <c r="I78" s="53"/>
      <c r="J78" s="53"/>
      <c r="K78" s="6"/>
      <c r="L78" s="6"/>
      <c r="M78" s="6"/>
      <c r="N78" s="44"/>
      <c r="O78" s="7"/>
      <c r="P78" s="59">
        <f t="shared" si="1"/>
        <v>0</v>
      </c>
      <c r="Q78" s="76"/>
      <c r="R78" s="73"/>
      <c r="S78" s="33"/>
    </row>
    <row r="79" spans="1:19" s="19" customFormat="1" ht="15" customHeight="1" x14ac:dyDescent="0.2">
      <c r="A79" s="34" t="s">
        <v>87</v>
      </c>
      <c r="B79" s="39"/>
      <c r="C79" s="39"/>
      <c r="D79" s="91"/>
      <c r="E79" s="79"/>
      <c r="F79" s="56"/>
      <c r="G79" s="82"/>
      <c r="H79" s="40"/>
      <c r="I79" s="53"/>
      <c r="J79" s="53"/>
      <c r="K79" s="6"/>
      <c r="L79" s="6"/>
      <c r="M79" s="6"/>
      <c r="N79" s="44"/>
      <c r="O79" s="7"/>
      <c r="P79" s="59">
        <f t="shared" si="1"/>
        <v>0</v>
      </c>
      <c r="Q79" s="76"/>
      <c r="R79" s="73"/>
      <c r="S79" s="33"/>
    </row>
    <row r="80" spans="1:19" s="19" customFormat="1" ht="15" customHeight="1" x14ac:dyDescent="0.2">
      <c r="A80" s="34" t="s">
        <v>89</v>
      </c>
      <c r="B80" s="39"/>
      <c r="C80" s="39"/>
      <c r="D80" s="91"/>
      <c r="E80" s="79"/>
      <c r="F80" s="56"/>
      <c r="G80" s="82"/>
      <c r="H80" s="40"/>
      <c r="I80" s="53"/>
      <c r="J80" s="53"/>
      <c r="K80" s="6"/>
      <c r="L80" s="6"/>
      <c r="M80" s="6"/>
      <c r="N80" s="44"/>
      <c r="O80" s="7"/>
      <c r="P80" s="59">
        <f t="shared" si="1"/>
        <v>0</v>
      </c>
      <c r="Q80" s="76"/>
      <c r="R80" s="73"/>
      <c r="S80" s="33"/>
    </row>
    <row r="81" spans="1:19" s="19" customFormat="1" ht="15" customHeight="1" x14ac:dyDescent="0.2">
      <c r="A81" s="34" t="s">
        <v>90</v>
      </c>
      <c r="B81" s="39"/>
      <c r="C81" s="39"/>
      <c r="D81" s="91"/>
      <c r="E81" s="79"/>
      <c r="F81" s="56"/>
      <c r="G81" s="82"/>
      <c r="H81" s="40"/>
      <c r="I81" s="53"/>
      <c r="J81" s="53"/>
      <c r="K81" s="6"/>
      <c r="L81" s="6"/>
      <c r="M81" s="6"/>
      <c r="N81" s="44"/>
      <c r="O81" s="7"/>
      <c r="P81" s="59">
        <f t="shared" si="1"/>
        <v>0</v>
      </c>
      <c r="Q81" s="76"/>
      <c r="R81" s="73"/>
      <c r="S81" s="33"/>
    </row>
    <row r="82" spans="1:19" s="19" customFormat="1" ht="15" customHeight="1" x14ac:dyDescent="0.2">
      <c r="A82" s="34" t="s">
        <v>91</v>
      </c>
      <c r="B82" s="39"/>
      <c r="C82" s="39"/>
      <c r="D82" s="91"/>
      <c r="E82" s="79"/>
      <c r="F82" s="56"/>
      <c r="G82" s="82"/>
      <c r="H82" s="40"/>
      <c r="I82" s="53"/>
      <c r="J82" s="53"/>
      <c r="K82" s="6"/>
      <c r="L82" s="6"/>
      <c r="M82" s="6"/>
      <c r="N82" s="44"/>
      <c r="O82" s="7"/>
      <c r="P82" s="59">
        <f t="shared" si="1"/>
        <v>0</v>
      </c>
      <c r="Q82" s="76"/>
      <c r="R82" s="73"/>
      <c r="S82" s="33"/>
    </row>
    <row r="83" spans="1:19" s="19" customFormat="1" ht="15" customHeight="1" x14ac:dyDescent="0.2">
      <c r="A83" s="34" t="s">
        <v>92</v>
      </c>
      <c r="B83" s="39"/>
      <c r="C83" s="39"/>
      <c r="D83" s="91"/>
      <c r="E83" s="79"/>
      <c r="F83" s="56"/>
      <c r="G83" s="82"/>
      <c r="H83" s="40"/>
      <c r="I83" s="53"/>
      <c r="J83" s="53"/>
      <c r="K83" s="6"/>
      <c r="L83" s="6"/>
      <c r="M83" s="6"/>
      <c r="N83" s="44"/>
      <c r="O83" s="7"/>
      <c r="P83" s="59">
        <f t="shared" si="1"/>
        <v>0</v>
      </c>
      <c r="Q83" s="76"/>
      <c r="R83" s="73"/>
      <c r="S83" s="33"/>
    </row>
    <row r="84" spans="1:19" s="19" customFormat="1" ht="15" customHeight="1" x14ac:dyDescent="0.2">
      <c r="A84" s="34" t="s">
        <v>93</v>
      </c>
      <c r="B84" s="39"/>
      <c r="C84" s="39"/>
      <c r="D84" s="91"/>
      <c r="E84" s="79"/>
      <c r="F84" s="56"/>
      <c r="G84" s="82"/>
      <c r="H84" s="40"/>
      <c r="I84" s="53"/>
      <c r="J84" s="53"/>
      <c r="K84" s="6"/>
      <c r="L84" s="6"/>
      <c r="M84" s="6"/>
      <c r="N84" s="44"/>
      <c r="O84" s="7"/>
      <c r="P84" s="59">
        <f t="shared" si="1"/>
        <v>0</v>
      </c>
      <c r="Q84" s="76"/>
      <c r="R84" s="73"/>
      <c r="S84" s="33"/>
    </row>
    <row r="85" spans="1:19" s="19" customFormat="1" ht="15" customHeight="1" x14ac:dyDescent="0.2">
      <c r="A85" s="34" t="s">
        <v>94</v>
      </c>
      <c r="B85" s="39"/>
      <c r="C85" s="39"/>
      <c r="D85" s="91"/>
      <c r="E85" s="79"/>
      <c r="F85" s="56"/>
      <c r="G85" s="82"/>
      <c r="H85" s="40"/>
      <c r="I85" s="53"/>
      <c r="J85" s="53"/>
      <c r="K85" s="6"/>
      <c r="L85" s="6"/>
      <c r="M85" s="6"/>
      <c r="N85" s="44"/>
      <c r="O85" s="7"/>
      <c r="P85" s="59">
        <f t="shared" si="1"/>
        <v>0</v>
      </c>
      <c r="Q85" s="76"/>
      <c r="R85" s="73"/>
      <c r="S85" s="33"/>
    </row>
    <row r="86" spans="1:19" s="19" customFormat="1" ht="15" customHeight="1" x14ac:dyDescent="0.2">
      <c r="A86" s="34" t="s">
        <v>97</v>
      </c>
      <c r="B86" s="39"/>
      <c r="C86" s="39"/>
      <c r="D86" s="91"/>
      <c r="E86" s="79"/>
      <c r="F86" s="56"/>
      <c r="G86" s="82"/>
      <c r="H86" s="40"/>
      <c r="I86" s="53"/>
      <c r="J86" s="53"/>
      <c r="K86" s="6"/>
      <c r="L86" s="6"/>
      <c r="M86" s="6"/>
      <c r="N86" s="44"/>
      <c r="O86" s="7"/>
      <c r="P86" s="59">
        <f t="shared" si="1"/>
        <v>0</v>
      </c>
      <c r="Q86" s="76"/>
      <c r="R86" s="73"/>
      <c r="S86" s="33"/>
    </row>
    <row r="87" spans="1:19" s="19" customFormat="1" ht="15" customHeight="1" x14ac:dyDescent="0.2">
      <c r="A87" s="34" t="s">
        <v>98</v>
      </c>
      <c r="B87" s="39"/>
      <c r="C87" s="39"/>
      <c r="D87" s="91"/>
      <c r="E87" s="79"/>
      <c r="F87" s="56"/>
      <c r="G87" s="82"/>
      <c r="H87" s="40"/>
      <c r="I87" s="53"/>
      <c r="J87" s="53"/>
      <c r="K87" s="6"/>
      <c r="L87" s="6"/>
      <c r="M87" s="6"/>
      <c r="N87" s="44"/>
      <c r="O87" s="7"/>
      <c r="P87" s="59">
        <f t="shared" si="1"/>
        <v>0</v>
      </c>
      <c r="Q87" s="76"/>
      <c r="R87" s="73"/>
      <c r="S87" s="33"/>
    </row>
    <row r="88" spans="1:19" s="19" customFormat="1" ht="15" customHeight="1" thickBot="1" x14ac:dyDescent="0.25">
      <c r="A88" s="35" t="s">
        <v>99</v>
      </c>
      <c r="B88" s="41"/>
      <c r="C88" s="41"/>
      <c r="D88" s="92"/>
      <c r="E88" s="80"/>
      <c r="F88" s="57"/>
      <c r="G88" s="83"/>
      <c r="H88" s="42"/>
      <c r="I88" s="54"/>
      <c r="J88" s="54"/>
      <c r="K88" s="45"/>
      <c r="L88" s="45"/>
      <c r="M88" s="45"/>
      <c r="N88" s="46"/>
      <c r="O88" s="47"/>
      <c r="P88" s="60">
        <f>SUM(I88:N88)</f>
        <v>0</v>
      </c>
      <c r="Q88" s="77"/>
      <c r="R88" s="74"/>
      <c r="S88" s="33"/>
    </row>
    <row r="89" spans="1:19" ht="15.75" thickBot="1" x14ac:dyDescent="0.25">
      <c r="A89" s="12"/>
      <c r="B89" s="10" t="s">
        <v>11</v>
      </c>
      <c r="C89" s="11"/>
      <c r="D89" s="11"/>
      <c r="E89" s="30"/>
      <c r="F89" s="84">
        <f>SUM(F6:F88)</f>
        <v>0</v>
      </c>
      <c r="G89" s="1">
        <f>SUM(G6:G88)</f>
        <v>0</v>
      </c>
      <c r="H89" s="85">
        <f>SUM(H6:H88)</f>
        <v>0</v>
      </c>
      <c r="I89" s="3">
        <f t="shared" ref="I89:R89" si="2">SUM(I6:I88)</f>
        <v>0</v>
      </c>
      <c r="J89" s="8">
        <f t="shared" si="2"/>
        <v>0</v>
      </c>
      <c r="K89" s="8">
        <f t="shared" si="2"/>
        <v>0</v>
      </c>
      <c r="L89" s="8">
        <f t="shared" si="2"/>
        <v>0</v>
      </c>
      <c r="M89" s="8">
        <f t="shared" si="2"/>
        <v>0</v>
      </c>
      <c r="N89" s="9">
        <f t="shared" si="2"/>
        <v>0</v>
      </c>
      <c r="O89" s="4">
        <f t="shared" si="2"/>
        <v>0</v>
      </c>
      <c r="P89" s="61">
        <f t="shared" si="2"/>
        <v>0</v>
      </c>
      <c r="Q89" s="71"/>
      <c r="R89" s="9">
        <f t="shared" si="2"/>
        <v>0</v>
      </c>
    </row>
    <row r="90" spans="1:19" ht="27" customHeight="1" thickBot="1" x14ac:dyDescent="0.25">
      <c r="A90" s="20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125" t="s">
        <v>42</v>
      </c>
      <c r="M90" s="125"/>
      <c r="N90" s="125"/>
      <c r="O90" s="126"/>
      <c r="P90" s="36">
        <f>P89</f>
        <v>0</v>
      </c>
    </row>
    <row r="91" spans="1:19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9" ht="8.25" customHeight="1" thickBo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9" x14ac:dyDescent="0.2">
      <c r="B93" s="29" t="s">
        <v>187</v>
      </c>
      <c r="F93" s="13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25"/>
    </row>
    <row r="94" spans="1:19" x14ac:dyDescent="0.2">
      <c r="A94" s="29"/>
      <c r="B94" s="29" t="s">
        <v>186</v>
      </c>
      <c r="C94" s="23"/>
      <c r="D94" s="23"/>
      <c r="E94" s="23"/>
      <c r="F94" s="26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27"/>
    </row>
    <row r="95" spans="1:19" ht="13.5" thickBot="1" x14ac:dyDescent="0.25">
      <c r="F95" s="16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28"/>
    </row>
    <row r="96" spans="1:19" x14ac:dyDescent="0.2">
      <c r="N96" s="15"/>
      <c r="O96" s="15"/>
    </row>
    <row r="97" spans="2:17" ht="9" customHeight="1" thickBot="1" x14ac:dyDescent="0.25"/>
    <row r="98" spans="2:17" ht="15" x14ac:dyDescent="0.2">
      <c r="B98" s="24" t="s">
        <v>88</v>
      </c>
      <c r="C98" s="13"/>
      <c r="D98" s="14"/>
      <c r="E98" s="14"/>
      <c r="F98" s="25"/>
      <c r="G98" s="18"/>
      <c r="J98" s="24" t="s">
        <v>183</v>
      </c>
      <c r="K98" s="15"/>
      <c r="L98" s="13"/>
      <c r="M98" s="14"/>
      <c r="N98" s="14"/>
      <c r="O98" s="14"/>
      <c r="P98" s="14"/>
      <c r="Q98" s="25"/>
    </row>
    <row r="99" spans="2:17" ht="13.5" thickBot="1" x14ac:dyDescent="0.25">
      <c r="C99" s="16"/>
      <c r="D99" s="17"/>
      <c r="E99" s="17"/>
      <c r="F99" s="28"/>
      <c r="G99" s="18"/>
      <c r="K99" s="15"/>
      <c r="L99" s="26"/>
      <c r="M99" s="18"/>
      <c r="N99" s="18"/>
      <c r="O99" s="18"/>
      <c r="P99" s="18"/>
      <c r="Q99" s="27"/>
    </row>
    <row r="100" spans="2:17" x14ac:dyDescent="0.2">
      <c r="K100" s="15"/>
      <c r="L100" s="26"/>
      <c r="M100" s="18"/>
      <c r="N100" s="18"/>
      <c r="O100" s="18"/>
      <c r="P100" s="18"/>
      <c r="Q100" s="27"/>
    </row>
    <row r="101" spans="2:17" ht="6" customHeight="1" thickBot="1" x14ac:dyDescent="0.25">
      <c r="K101" s="15"/>
      <c r="L101" s="16"/>
      <c r="M101" s="17"/>
      <c r="N101" s="17"/>
      <c r="O101" s="17"/>
      <c r="P101" s="17"/>
      <c r="Q101" s="28"/>
    </row>
    <row r="102" spans="2:17" ht="9" customHeight="1" x14ac:dyDescent="0.2">
      <c r="B102" s="24"/>
      <c r="C102" s="24"/>
      <c r="D102" s="24"/>
      <c r="H102" s="24"/>
    </row>
    <row r="103" spans="2:17" x14ac:dyDescent="0.2">
      <c r="P103" s="15"/>
    </row>
  </sheetData>
  <sheetProtection password="CAAB" sheet="1"/>
  <mergeCells count="17">
    <mergeCell ref="L90:O90"/>
    <mergeCell ref="P4:P5"/>
    <mergeCell ref="R4:R5"/>
    <mergeCell ref="A1:R1"/>
    <mergeCell ref="A2:R2"/>
    <mergeCell ref="E4:E5"/>
    <mergeCell ref="B4:B5"/>
    <mergeCell ref="I4:N4"/>
    <mergeCell ref="A4:A5"/>
    <mergeCell ref="A3:F3"/>
    <mergeCell ref="G3:P3"/>
    <mergeCell ref="F4:G4"/>
    <mergeCell ref="D4:D5"/>
    <mergeCell ref="Q4:Q5"/>
    <mergeCell ref="H4:H5"/>
    <mergeCell ref="O4:O5"/>
    <mergeCell ref="C4:C5"/>
  </mergeCells>
  <phoneticPr fontId="12" type="noConversion"/>
  <dataValidations xWindow="110" yWindow="245" count="4">
    <dataValidation type="decimal" operator="equal" allowBlank="1" showErrorMessage="1" errorTitle="Chyba zadání" error="V této buňce je zadán vzorec, který sám dopočítá správnou hodnotu. Pokud jste vzorec omylem vymazali, uveďte hodnotu z buňky O116." sqref="P90" xr:uid="{00000000-0002-0000-0000-000000000000}">
      <formula1>P89</formula1>
    </dataValidation>
    <dataValidation type="decimal" operator="equal" allowBlank="1" showErrorMessage="1" errorTitle="Chyba zadání" error="V této buňce je zadán vzorec, který sám dopočítá správnou hodnotu. Pokud jste vzorec omylem vymazali, uveďte součet nákladů hrazených z dotace ve sloupečcích I-M." sqref="P6:P88" xr:uid="{00000000-0002-0000-0000-000003000000}">
      <formula1>SUM(I6:N6)</formula1>
    </dataValidation>
    <dataValidation type="decimal" operator="equal" allowBlank="1" showErrorMessage="1" errorTitle="Chyba zadání" error="V této buňce je zadán vzorec, který sám dopočítá správnou hodnotu. Pokud jste vzorec omylem vymazali, uveďte součet hodnot uvedených v řádcích 6-115." sqref="R89 F89:P89" xr:uid="{00000000-0002-0000-0000-000004000000}">
      <formula1>SUM(F6:F88)</formula1>
    </dataValidation>
    <dataValidation type="decimal" operator="greaterThanOrEqual" allowBlank="1" showErrorMessage="1" errorTitle="Chybné zadání" error="Musí být zadáno číslo bez mezer nebo teček k oddělení tisíců, použít lze jen desetinnou čárku k oddělení haléřů. " sqref="I6:O88" xr:uid="{00000000-0002-0000-0000-000006000000}">
      <formula1>0</formula1>
    </dataValidation>
  </dataValidations>
  <printOptions horizontalCentered="1"/>
  <pageMargins left="0.19685039370078741" right="0.19685039370078741" top="0.55118110236220474" bottom="0.23622047244094491" header="0.19685039370078741" footer="0.15748031496062992"/>
  <pageSetup paperSize="9" scale="98" fitToHeight="4" orientation="landscape" r:id="rId1"/>
  <headerFooter alignWithMargins="0">
    <oddHeader>&amp;R&amp;"Arial,Tučné"Příloha č. 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472CC-D8F3-4436-A1F1-6468251FC28D}">
  <dimension ref="A1:S103"/>
  <sheetViews>
    <sheetView zoomScaleNormal="100" zoomScaleSheetLayoutView="100" workbookViewId="0">
      <pane ySplit="5" topLeftCell="A6" activePane="bottomLeft" state="frozen"/>
      <selection activeCell="S2" sqref="S2"/>
      <selection pane="bottomLeft" activeCell="B7" sqref="B7"/>
    </sheetView>
  </sheetViews>
  <sheetFormatPr defaultRowHeight="12.75" x14ac:dyDescent="0.2"/>
  <cols>
    <col min="1" max="1" width="4.7109375" style="22" customWidth="1"/>
    <col min="2" max="2" width="15.7109375" style="22" customWidth="1"/>
    <col min="3" max="4" width="12.42578125" style="22" customWidth="1"/>
    <col min="5" max="5" width="7.85546875" style="22" customWidth="1"/>
    <col min="6" max="7" width="5.7109375" style="22" customWidth="1"/>
    <col min="8" max="8" width="6.7109375" style="22" customWidth="1"/>
    <col min="9" max="11" width="6.85546875" style="22" customWidth="1"/>
    <col min="12" max="12" width="11" style="22" customWidth="1"/>
    <col min="13" max="13" width="6.85546875" style="22" customWidth="1"/>
    <col min="14" max="14" width="6.7109375" style="22" customWidth="1"/>
    <col min="15" max="15" width="7.7109375" style="22" customWidth="1"/>
    <col min="16" max="16" width="10.28515625" style="22" customWidth="1"/>
    <col min="17" max="17" width="7.140625" style="15" customWidth="1"/>
    <col min="18" max="18" width="7.7109375" style="15" customWidth="1"/>
    <col min="19" max="16384" width="9.140625" style="15"/>
  </cols>
  <sheetData>
    <row r="1" spans="1:19" ht="22.5" customHeight="1" x14ac:dyDescent="0.2">
      <c r="A1" s="104" t="s">
        <v>195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9" ht="24.75" customHeight="1" x14ac:dyDescent="0.2">
      <c r="A2" s="105" t="s">
        <v>197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9" ht="28.5" customHeight="1" thickBot="1" x14ac:dyDescent="0.25">
      <c r="A3" s="114" t="s">
        <v>182</v>
      </c>
      <c r="B3" s="114"/>
      <c r="C3" s="114"/>
      <c r="D3" s="114"/>
      <c r="E3" s="114"/>
      <c r="F3" s="114"/>
      <c r="G3" s="134" t="str">
        <f>IF('Příloha č.17 - list 1'!G3:P3="","",'Příloha č.17 - list 1'!G3:P3)</f>
        <v/>
      </c>
      <c r="H3" s="134"/>
      <c r="I3" s="134"/>
      <c r="J3" s="134"/>
      <c r="K3" s="134"/>
      <c r="L3" s="134"/>
      <c r="M3" s="134"/>
      <c r="N3" s="134"/>
      <c r="O3" s="134"/>
      <c r="P3" s="134"/>
    </row>
    <row r="4" spans="1:19" ht="21.75" customHeight="1" x14ac:dyDescent="0.2">
      <c r="A4" s="112" t="s">
        <v>38</v>
      </c>
      <c r="B4" s="108" t="s">
        <v>48</v>
      </c>
      <c r="C4" s="108" t="s">
        <v>40</v>
      </c>
      <c r="D4" s="108" t="s">
        <v>190</v>
      </c>
      <c r="E4" s="106" t="s">
        <v>0</v>
      </c>
      <c r="F4" s="116" t="s">
        <v>44</v>
      </c>
      <c r="G4" s="117"/>
      <c r="H4" s="121" t="s">
        <v>49</v>
      </c>
      <c r="I4" s="110" t="s">
        <v>184</v>
      </c>
      <c r="J4" s="110"/>
      <c r="K4" s="110"/>
      <c r="L4" s="110"/>
      <c r="M4" s="110"/>
      <c r="N4" s="111"/>
      <c r="O4" s="123" t="s">
        <v>41</v>
      </c>
      <c r="P4" s="127" t="s">
        <v>193</v>
      </c>
      <c r="Q4" s="119" t="s">
        <v>95</v>
      </c>
      <c r="R4" s="129" t="s">
        <v>96</v>
      </c>
    </row>
    <row r="5" spans="1:19" ht="90.75" customHeight="1" thickBot="1" x14ac:dyDescent="0.25">
      <c r="A5" s="113"/>
      <c r="B5" s="109"/>
      <c r="C5" s="109"/>
      <c r="D5" s="118"/>
      <c r="E5" s="107"/>
      <c r="F5" s="88" t="s">
        <v>189</v>
      </c>
      <c r="G5" s="89" t="s">
        <v>188</v>
      </c>
      <c r="H5" s="122"/>
      <c r="I5" s="48" t="s">
        <v>47</v>
      </c>
      <c r="J5" s="49" t="s">
        <v>45</v>
      </c>
      <c r="K5" s="50" t="s">
        <v>46</v>
      </c>
      <c r="L5" s="48" t="s">
        <v>185</v>
      </c>
      <c r="M5" s="31" t="s">
        <v>39</v>
      </c>
      <c r="N5" s="51" t="s">
        <v>43</v>
      </c>
      <c r="O5" s="124"/>
      <c r="P5" s="128"/>
      <c r="Q5" s="120"/>
      <c r="R5" s="130"/>
    </row>
    <row r="6" spans="1:19" s="19" customFormat="1" ht="15" customHeight="1" thickTop="1" thickBot="1" x14ac:dyDescent="0.25">
      <c r="A6" s="131" t="s">
        <v>191</v>
      </c>
      <c r="B6" s="132"/>
      <c r="C6" s="132"/>
      <c r="D6" s="132"/>
      <c r="E6" s="133"/>
      <c r="F6" s="94">
        <f>'Příloha č.17 - list 1'!F89</f>
        <v>0</v>
      </c>
      <c r="G6" s="95">
        <f>'Příloha č.17 - list 1'!G89</f>
        <v>0</v>
      </c>
      <c r="H6" s="96">
        <f>'Příloha č.17 - list 1'!H89</f>
        <v>0</v>
      </c>
      <c r="I6" s="97">
        <f>'Příloha č.17 - list 1'!I89</f>
        <v>0</v>
      </c>
      <c r="J6" s="97">
        <f>'Příloha č.17 - list 1'!J89</f>
        <v>0</v>
      </c>
      <c r="K6" s="98">
        <f>'Příloha č.17 - list 1'!K89</f>
        <v>0</v>
      </c>
      <c r="L6" s="98">
        <f>'Příloha č.17 - list 1'!L89</f>
        <v>0</v>
      </c>
      <c r="M6" s="98">
        <f>'Příloha č.17 - list 1'!M89</f>
        <v>0</v>
      </c>
      <c r="N6" s="99">
        <f>'Příloha č.17 - list 1'!N89</f>
        <v>0</v>
      </c>
      <c r="O6" s="100">
        <f>'Příloha č.17 - list 1'!O89</f>
        <v>0</v>
      </c>
      <c r="P6" s="101">
        <f>SUM(I6:N6)</f>
        <v>0</v>
      </c>
      <c r="Q6" s="102"/>
      <c r="R6" s="103">
        <f>'Příloha č.17 - list 1'!R89</f>
        <v>0</v>
      </c>
      <c r="S6" s="33"/>
    </row>
    <row r="7" spans="1:19" s="19" customFormat="1" ht="15" customHeight="1" x14ac:dyDescent="0.2">
      <c r="A7" s="62" t="s">
        <v>100</v>
      </c>
      <c r="B7" s="63"/>
      <c r="C7" s="63"/>
      <c r="D7" s="93"/>
      <c r="E7" s="86"/>
      <c r="F7" s="64"/>
      <c r="G7" s="87"/>
      <c r="H7" s="65"/>
      <c r="I7" s="66"/>
      <c r="J7" s="66"/>
      <c r="K7" s="67"/>
      <c r="L7" s="67"/>
      <c r="M7" s="67"/>
      <c r="N7" s="68"/>
      <c r="O7" s="69"/>
      <c r="P7" s="70">
        <f t="shared" ref="P7:P67" si="0">SUM(I7:N7)</f>
        <v>0</v>
      </c>
      <c r="Q7" s="75"/>
      <c r="R7" s="72"/>
      <c r="S7" s="33"/>
    </row>
    <row r="8" spans="1:19" s="19" customFormat="1" ht="15" customHeight="1" x14ac:dyDescent="0.2">
      <c r="A8" s="34" t="s">
        <v>101</v>
      </c>
      <c r="B8" s="39"/>
      <c r="C8" s="39"/>
      <c r="D8" s="91"/>
      <c r="E8" s="79"/>
      <c r="F8" s="56"/>
      <c r="G8" s="82"/>
      <c r="H8" s="40"/>
      <c r="I8" s="53"/>
      <c r="J8" s="53"/>
      <c r="K8" s="6"/>
      <c r="L8" s="6"/>
      <c r="M8" s="6"/>
      <c r="N8" s="44"/>
      <c r="O8" s="7"/>
      <c r="P8" s="59">
        <f t="shared" si="0"/>
        <v>0</v>
      </c>
      <c r="Q8" s="76"/>
      <c r="R8" s="73"/>
      <c r="S8" s="33"/>
    </row>
    <row r="9" spans="1:19" s="19" customFormat="1" ht="15" customHeight="1" x14ac:dyDescent="0.2">
      <c r="A9" s="34" t="s">
        <v>102</v>
      </c>
      <c r="B9" s="39"/>
      <c r="C9" s="39"/>
      <c r="D9" s="91"/>
      <c r="E9" s="79"/>
      <c r="F9" s="56"/>
      <c r="G9" s="82"/>
      <c r="H9" s="40"/>
      <c r="I9" s="53"/>
      <c r="J9" s="53"/>
      <c r="K9" s="6"/>
      <c r="L9" s="6"/>
      <c r="M9" s="6"/>
      <c r="N9" s="44"/>
      <c r="O9" s="7"/>
      <c r="P9" s="59">
        <f t="shared" si="0"/>
        <v>0</v>
      </c>
      <c r="Q9" s="76"/>
      <c r="R9" s="73"/>
      <c r="S9" s="33"/>
    </row>
    <row r="10" spans="1:19" s="19" customFormat="1" ht="15" customHeight="1" x14ac:dyDescent="0.2">
      <c r="A10" s="34" t="s">
        <v>103</v>
      </c>
      <c r="B10" s="39"/>
      <c r="C10" s="39"/>
      <c r="D10" s="91"/>
      <c r="E10" s="79"/>
      <c r="F10" s="56"/>
      <c r="G10" s="82"/>
      <c r="H10" s="40"/>
      <c r="I10" s="53"/>
      <c r="J10" s="53"/>
      <c r="K10" s="6"/>
      <c r="L10" s="6"/>
      <c r="M10" s="6"/>
      <c r="N10" s="44"/>
      <c r="O10" s="7"/>
      <c r="P10" s="59">
        <f t="shared" si="0"/>
        <v>0</v>
      </c>
      <c r="Q10" s="76"/>
      <c r="R10" s="73"/>
      <c r="S10" s="33"/>
    </row>
    <row r="11" spans="1:19" s="19" customFormat="1" ht="15" customHeight="1" x14ac:dyDescent="0.2">
      <c r="A11" s="34" t="s">
        <v>104</v>
      </c>
      <c r="B11" s="39"/>
      <c r="C11" s="39"/>
      <c r="D11" s="91"/>
      <c r="E11" s="79"/>
      <c r="F11" s="56"/>
      <c r="G11" s="82"/>
      <c r="H11" s="40"/>
      <c r="I11" s="53"/>
      <c r="J11" s="53"/>
      <c r="K11" s="6"/>
      <c r="L11" s="6"/>
      <c r="M11" s="6"/>
      <c r="N11" s="44"/>
      <c r="O11" s="7"/>
      <c r="P11" s="59">
        <f t="shared" si="0"/>
        <v>0</v>
      </c>
      <c r="Q11" s="76"/>
      <c r="R11" s="73"/>
      <c r="S11" s="33"/>
    </row>
    <row r="12" spans="1:19" s="19" customFormat="1" ht="15" customHeight="1" x14ac:dyDescent="0.2">
      <c r="A12" s="34" t="s">
        <v>105</v>
      </c>
      <c r="B12" s="39"/>
      <c r="C12" s="39"/>
      <c r="D12" s="91"/>
      <c r="E12" s="79"/>
      <c r="F12" s="56"/>
      <c r="G12" s="82"/>
      <c r="H12" s="40"/>
      <c r="I12" s="53"/>
      <c r="J12" s="53"/>
      <c r="K12" s="6"/>
      <c r="L12" s="6"/>
      <c r="M12" s="6"/>
      <c r="N12" s="44"/>
      <c r="O12" s="7"/>
      <c r="P12" s="59">
        <f t="shared" si="0"/>
        <v>0</v>
      </c>
      <c r="Q12" s="76"/>
      <c r="R12" s="73"/>
      <c r="S12" s="33"/>
    </row>
    <row r="13" spans="1:19" s="19" customFormat="1" ht="15" customHeight="1" x14ac:dyDescent="0.2">
      <c r="A13" s="34" t="s">
        <v>106</v>
      </c>
      <c r="B13" s="39"/>
      <c r="C13" s="39"/>
      <c r="D13" s="91"/>
      <c r="E13" s="79"/>
      <c r="F13" s="56"/>
      <c r="G13" s="82"/>
      <c r="H13" s="40"/>
      <c r="I13" s="53"/>
      <c r="J13" s="53"/>
      <c r="K13" s="6"/>
      <c r="L13" s="6"/>
      <c r="M13" s="6"/>
      <c r="N13" s="44"/>
      <c r="O13" s="7"/>
      <c r="P13" s="59">
        <f t="shared" si="0"/>
        <v>0</v>
      </c>
      <c r="Q13" s="76"/>
      <c r="R13" s="73"/>
      <c r="S13" s="33"/>
    </row>
    <row r="14" spans="1:19" s="19" customFormat="1" ht="15" customHeight="1" x14ac:dyDescent="0.2">
      <c r="A14" s="34" t="s">
        <v>107</v>
      </c>
      <c r="B14" s="39"/>
      <c r="C14" s="39"/>
      <c r="D14" s="91"/>
      <c r="E14" s="79"/>
      <c r="F14" s="56"/>
      <c r="G14" s="82"/>
      <c r="H14" s="40"/>
      <c r="I14" s="53"/>
      <c r="J14" s="53"/>
      <c r="K14" s="6"/>
      <c r="L14" s="6"/>
      <c r="M14" s="6"/>
      <c r="N14" s="44"/>
      <c r="O14" s="7"/>
      <c r="P14" s="59">
        <f t="shared" si="0"/>
        <v>0</v>
      </c>
      <c r="Q14" s="76"/>
      <c r="R14" s="73"/>
      <c r="S14" s="33"/>
    </row>
    <row r="15" spans="1:19" s="19" customFormat="1" ht="15" customHeight="1" x14ac:dyDescent="0.2">
      <c r="A15" s="34" t="s">
        <v>108</v>
      </c>
      <c r="B15" s="39"/>
      <c r="C15" s="39"/>
      <c r="D15" s="91"/>
      <c r="E15" s="79"/>
      <c r="F15" s="56"/>
      <c r="G15" s="82"/>
      <c r="H15" s="40"/>
      <c r="I15" s="53"/>
      <c r="J15" s="53"/>
      <c r="K15" s="6"/>
      <c r="L15" s="6"/>
      <c r="M15" s="6"/>
      <c r="N15" s="44"/>
      <c r="O15" s="7"/>
      <c r="P15" s="59">
        <f t="shared" si="0"/>
        <v>0</v>
      </c>
      <c r="Q15" s="76"/>
      <c r="R15" s="73"/>
      <c r="S15" s="33"/>
    </row>
    <row r="16" spans="1:19" s="19" customFormat="1" ht="15" customHeight="1" x14ac:dyDescent="0.2">
      <c r="A16" s="34" t="s">
        <v>109</v>
      </c>
      <c r="B16" s="39"/>
      <c r="C16" s="39"/>
      <c r="D16" s="91"/>
      <c r="E16" s="79"/>
      <c r="F16" s="56"/>
      <c r="G16" s="82"/>
      <c r="H16" s="40"/>
      <c r="I16" s="53"/>
      <c r="J16" s="53"/>
      <c r="K16" s="6"/>
      <c r="L16" s="6"/>
      <c r="M16" s="6"/>
      <c r="N16" s="44"/>
      <c r="O16" s="7"/>
      <c r="P16" s="59">
        <f t="shared" si="0"/>
        <v>0</v>
      </c>
      <c r="Q16" s="76"/>
      <c r="R16" s="73"/>
      <c r="S16" s="33"/>
    </row>
    <row r="17" spans="1:19" s="19" customFormat="1" ht="15" customHeight="1" x14ac:dyDescent="0.2">
      <c r="A17" s="34" t="s">
        <v>110</v>
      </c>
      <c r="B17" s="39"/>
      <c r="C17" s="39"/>
      <c r="D17" s="91"/>
      <c r="E17" s="79"/>
      <c r="F17" s="56"/>
      <c r="G17" s="82"/>
      <c r="H17" s="40"/>
      <c r="I17" s="53"/>
      <c r="J17" s="53"/>
      <c r="K17" s="6"/>
      <c r="L17" s="6"/>
      <c r="M17" s="6"/>
      <c r="N17" s="44"/>
      <c r="O17" s="7"/>
      <c r="P17" s="59">
        <f t="shared" si="0"/>
        <v>0</v>
      </c>
      <c r="Q17" s="76"/>
      <c r="R17" s="73"/>
      <c r="S17" s="33"/>
    </row>
    <row r="18" spans="1:19" s="19" customFormat="1" ht="15" customHeight="1" x14ac:dyDescent="0.2">
      <c r="A18" s="34" t="s">
        <v>111</v>
      </c>
      <c r="B18" s="39"/>
      <c r="C18" s="39"/>
      <c r="D18" s="91"/>
      <c r="E18" s="79"/>
      <c r="F18" s="56"/>
      <c r="G18" s="82"/>
      <c r="H18" s="40"/>
      <c r="I18" s="53"/>
      <c r="J18" s="53"/>
      <c r="K18" s="6"/>
      <c r="L18" s="6"/>
      <c r="M18" s="6"/>
      <c r="N18" s="44"/>
      <c r="O18" s="7"/>
      <c r="P18" s="59">
        <f t="shared" si="0"/>
        <v>0</v>
      </c>
      <c r="Q18" s="76"/>
      <c r="R18" s="73"/>
      <c r="S18" s="33"/>
    </row>
    <row r="19" spans="1:19" s="19" customFormat="1" ht="15" customHeight="1" x14ac:dyDescent="0.2">
      <c r="A19" s="34" t="s">
        <v>112</v>
      </c>
      <c r="B19" s="39"/>
      <c r="C19" s="39"/>
      <c r="D19" s="91"/>
      <c r="E19" s="79"/>
      <c r="F19" s="56"/>
      <c r="G19" s="82"/>
      <c r="H19" s="40"/>
      <c r="I19" s="53"/>
      <c r="J19" s="53"/>
      <c r="K19" s="6"/>
      <c r="L19" s="6"/>
      <c r="M19" s="6"/>
      <c r="N19" s="44"/>
      <c r="O19" s="7"/>
      <c r="P19" s="59">
        <f t="shared" si="0"/>
        <v>0</v>
      </c>
      <c r="Q19" s="76"/>
      <c r="R19" s="73"/>
      <c r="S19" s="33"/>
    </row>
    <row r="20" spans="1:19" s="19" customFormat="1" ht="15" customHeight="1" x14ac:dyDescent="0.2">
      <c r="A20" s="34" t="s">
        <v>113</v>
      </c>
      <c r="B20" s="39"/>
      <c r="C20" s="39"/>
      <c r="D20" s="91"/>
      <c r="E20" s="79"/>
      <c r="F20" s="56"/>
      <c r="G20" s="82"/>
      <c r="H20" s="40"/>
      <c r="I20" s="53"/>
      <c r="J20" s="53"/>
      <c r="K20" s="6"/>
      <c r="L20" s="6"/>
      <c r="M20" s="6"/>
      <c r="N20" s="44"/>
      <c r="O20" s="7"/>
      <c r="P20" s="59">
        <f t="shared" si="0"/>
        <v>0</v>
      </c>
      <c r="Q20" s="76"/>
      <c r="R20" s="73"/>
      <c r="S20" s="33"/>
    </row>
    <row r="21" spans="1:19" s="19" customFormat="1" ht="15" customHeight="1" x14ac:dyDescent="0.2">
      <c r="A21" s="34" t="s">
        <v>114</v>
      </c>
      <c r="B21" s="39"/>
      <c r="C21" s="39"/>
      <c r="D21" s="91"/>
      <c r="E21" s="79"/>
      <c r="F21" s="56"/>
      <c r="G21" s="82"/>
      <c r="H21" s="40"/>
      <c r="I21" s="53"/>
      <c r="J21" s="53"/>
      <c r="K21" s="6"/>
      <c r="L21" s="6"/>
      <c r="M21" s="6"/>
      <c r="N21" s="44"/>
      <c r="O21" s="7"/>
      <c r="P21" s="59">
        <f t="shared" si="0"/>
        <v>0</v>
      </c>
      <c r="Q21" s="76"/>
      <c r="R21" s="73"/>
      <c r="S21" s="33"/>
    </row>
    <row r="22" spans="1:19" s="19" customFormat="1" ht="15" customHeight="1" x14ac:dyDescent="0.2">
      <c r="A22" s="34" t="s">
        <v>115</v>
      </c>
      <c r="B22" s="39"/>
      <c r="C22" s="39"/>
      <c r="D22" s="91"/>
      <c r="E22" s="79"/>
      <c r="F22" s="56"/>
      <c r="G22" s="82"/>
      <c r="H22" s="40"/>
      <c r="I22" s="53"/>
      <c r="J22" s="53"/>
      <c r="K22" s="6"/>
      <c r="L22" s="6"/>
      <c r="M22" s="6"/>
      <c r="N22" s="44"/>
      <c r="O22" s="7"/>
      <c r="P22" s="59">
        <f t="shared" si="0"/>
        <v>0</v>
      </c>
      <c r="Q22" s="76"/>
      <c r="R22" s="73"/>
      <c r="S22" s="33"/>
    </row>
    <row r="23" spans="1:19" s="19" customFormat="1" ht="15" customHeight="1" x14ac:dyDescent="0.2">
      <c r="A23" s="34" t="s">
        <v>116</v>
      </c>
      <c r="B23" s="39"/>
      <c r="C23" s="39"/>
      <c r="D23" s="91"/>
      <c r="E23" s="79"/>
      <c r="F23" s="56"/>
      <c r="G23" s="82"/>
      <c r="H23" s="40"/>
      <c r="I23" s="53"/>
      <c r="J23" s="53"/>
      <c r="K23" s="6"/>
      <c r="L23" s="6"/>
      <c r="M23" s="6"/>
      <c r="N23" s="44"/>
      <c r="O23" s="7"/>
      <c r="P23" s="59">
        <f t="shared" si="0"/>
        <v>0</v>
      </c>
      <c r="Q23" s="76"/>
      <c r="R23" s="73"/>
      <c r="S23" s="33"/>
    </row>
    <row r="24" spans="1:19" s="19" customFormat="1" ht="15" customHeight="1" x14ac:dyDescent="0.2">
      <c r="A24" s="34" t="s">
        <v>117</v>
      </c>
      <c r="B24" s="39"/>
      <c r="C24" s="39"/>
      <c r="D24" s="91"/>
      <c r="E24" s="79"/>
      <c r="F24" s="56"/>
      <c r="G24" s="82"/>
      <c r="H24" s="40"/>
      <c r="I24" s="53"/>
      <c r="J24" s="53"/>
      <c r="K24" s="6"/>
      <c r="L24" s="6"/>
      <c r="M24" s="6"/>
      <c r="N24" s="44"/>
      <c r="O24" s="7"/>
      <c r="P24" s="59">
        <f t="shared" si="0"/>
        <v>0</v>
      </c>
      <c r="Q24" s="76"/>
      <c r="R24" s="73"/>
      <c r="S24" s="33"/>
    </row>
    <row r="25" spans="1:19" s="19" customFormat="1" ht="15" customHeight="1" x14ac:dyDescent="0.2">
      <c r="A25" s="34" t="s">
        <v>118</v>
      </c>
      <c r="B25" s="39"/>
      <c r="C25" s="39"/>
      <c r="D25" s="91"/>
      <c r="E25" s="79"/>
      <c r="F25" s="56"/>
      <c r="G25" s="82"/>
      <c r="H25" s="40"/>
      <c r="I25" s="53"/>
      <c r="J25" s="53"/>
      <c r="K25" s="6"/>
      <c r="L25" s="6"/>
      <c r="M25" s="6"/>
      <c r="N25" s="44"/>
      <c r="O25" s="7"/>
      <c r="P25" s="59">
        <f t="shared" si="0"/>
        <v>0</v>
      </c>
      <c r="Q25" s="76"/>
      <c r="R25" s="73"/>
      <c r="S25" s="33"/>
    </row>
    <row r="26" spans="1:19" s="19" customFormat="1" ht="15" customHeight="1" x14ac:dyDescent="0.2">
      <c r="A26" s="34" t="s">
        <v>119</v>
      </c>
      <c r="B26" s="39"/>
      <c r="C26" s="39"/>
      <c r="D26" s="91"/>
      <c r="E26" s="79"/>
      <c r="F26" s="56"/>
      <c r="G26" s="82"/>
      <c r="H26" s="40"/>
      <c r="I26" s="53"/>
      <c r="J26" s="53"/>
      <c r="K26" s="6"/>
      <c r="L26" s="6"/>
      <c r="M26" s="6"/>
      <c r="N26" s="44"/>
      <c r="O26" s="7"/>
      <c r="P26" s="59">
        <f t="shared" si="0"/>
        <v>0</v>
      </c>
      <c r="Q26" s="76"/>
      <c r="R26" s="73"/>
      <c r="S26" s="33"/>
    </row>
    <row r="27" spans="1:19" s="19" customFormat="1" ht="15" customHeight="1" x14ac:dyDescent="0.2">
      <c r="A27" s="34" t="s">
        <v>120</v>
      </c>
      <c r="B27" s="39"/>
      <c r="C27" s="39"/>
      <c r="D27" s="91"/>
      <c r="E27" s="79"/>
      <c r="F27" s="56"/>
      <c r="G27" s="82"/>
      <c r="H27" s="40"/>
      <c r="I27" s="53"/>
      <c r="J27" s="53"/>
      <c r="K27" s="6"/>
      <c r="L27" s="6"/>
      <c r="M27" s="6"/>
      <c r="N27" s="44"/>
      <c r="O27" s="7"/>
      <c r="P27" s="59">
        <f t="shared" si="0"/>
        <v>0</v>
      </c>
      <c r="Q27" s="76"/>
      <c r="R27" s="73"/>
      <c r="S27" s="33"/>
    </row>
    <row r="28" spans="1:19" s="19" customFormat="1" ht="15" customHeight="1" x14ac:dyDescent="0.2">
      <c r="A28" s="34" t="s">
        <v>121</v>
      </c>
      <c r="B28" s="39"/>
      <c r="C28" s="39"/>
      <c r="D28" s="91"/>
      <c r="E28" s="79"/>
      <c r="F28" s="56"/>
      <c r="G28" s="82"/>
      <c r="H28" s="40"/>
      <c r="I28" s="53"/>
      <c r="J28" s="53"/>
      <c r="K28" s="6"/>
      <c r="L28" s="6"/>
      <c r="M28" s="6"/>
      <c r="N28" s="44"/>
      <c r="O28" s="7"/>
      <c r="P28" s="59">
        <f t="shared" si="0"/>
        <v>0</v>
      </c>
      <c r="Q28" s="76"/>
      <c r="R28" s="73"/>
      <c r="S28" s="33"/>
    </row>
    <row r="29" spans="1:19" s="19" customFormat="1" ht="15" customHeight="1" x14ac:dyDescent="0.2">
      <c r="A29" s="34" t="s">
        <v>122</v>
      </c>
      <c r="B29" s="39"/>
      <c r="C29" s="39"/>
      <c r="D29" s="91"/>
      <c r="E29" s="79"/>
      <c r="F29" s="56"/>
      <c r="G29" s="82"/>
      <c r="H29" s="40"/>
      <c r="I29" s="53"/>
      <c r="J29" s="53"/>
      <c r="K29" s="6"/>
      <c r="L29" s="6"/>
      <c r="M29" s="6"/>
      <c r="N29" s="44"/>
      <c r="O29" s="7"/>
      <c r="P29" s="59">
        <f t="shared" si="0"/>
        <v>0</v>
      </c>
      <c r="Q29" s="76"/>
      <c r="R29" s="73"/>
      <c r="S29" s="33"/>
    </row>
    <row r="30" spans="1:19" s="19" customFormat="1" ht="15" customHeight="1" x14ac:dyDescent="0.2">
      <c r="A30" s="34" t="s">
        <v>123</v>
      </c>
      <c r="B30" s="39"/>
      <c r="C30" s="39"/>
      <c r="D30" s="91"/>
      <c r="E30" s="79"/>
      <c r="F30" s="56"/>
      <c r="G30" s="82"/>
      <c r="H30" s="40"/>
      <c r="I30" s="53"/>
      <c r="J30" s="53"/>
      <c r="K30" s="6"/>
      <c r="L30" s="6"/>
      <c r="M30" s="6"/>
      <c r="N30" s="44"/>
      <c r="O30" s="7"/>
      <c r="P30" s="59">
        <f t="shared" si="0"/>
        <v>0</v>
      </c>
      <c r="Q30" s="76"/>
      <c r="R30" s="73"/>
      <c r="S30" s="33"/>
    </row>
    <row r="31" spans="1:19" s="19" customFormat="1" ht="15" customHeight="1" x14ac:dyDescent="0.2">
      <c r="A31" s="34" t="s">
        <v>124</v>
      </c>
      <c r="B31" s="39"/>
      <c r="C31" s="39"/>
      <c r="D31" s="91"/>
      <c r="E31" s="79"/>
      <c r="F31" s="56"/>
      <c r="G31" s="82"/>
      <c r="H31" s="40"/>
      <c r="I31" s="53"/>
      <c r="J31" s="53"/>
      <c r="K31" s="6"/>
      <c r="L31" s="6"/>
      <c r="M31" s="6"/>
      <c r="N31" s="44"/>
      <c r="O31" s="7"/>
      <c r="P31" s="59">
        <f t="shared" si="0"/>
        <v>0</v>
      </c>
      <c r="Q31" s="76"/>
      <c r="R31" s="73"/>
      <c r="S31" s="33"/>
    </row>
    <row r="32" spans="1:19" s="19" customFormat="1" ht="15" customHeight="1" x14ac:dyDescent="0.2">
      <c r="A32" s="34" t="s">
        <v>125</v>
      </c>
      <c r="B32" s="39"/>
      <c r="C32" s="39"/>
      <c r="D32" s="91"/>
      <c r="E32" s="79"/>
      <c r="F32" s="56"/>
      <c r="G32" s="82"/>
      <c r="H32" s="40"/>
      <c r="I32" s="53"/>
      <c r="J32" s="53"/>
      <c r="K32" s="6"/>
      <c r="L32" s="6"/>
      <c r="M32" s="6"/>
      <c r="N32" s="44"/>
      <c r="O32" s="7"/>
      <c r="P32" s="59">
        <f t="shared" si="0"/>
        <v>0</v>
      </c>
      <c r="Q32" s="76"/>
      <c r="R32" s="73"/>
      <c r="S32" s="33"/>
    </row>
    <row r="33" spans="1:19" s="19" customFormat="1" ht="15" customHeight="1" x14ac:dyDescent="0.2">
      <c r="A33" s="34" t="s">
        <v>126</v>
      </c>
      <c r="B33" s="39"/>
      <c r="C33" s="39"/>
      <c r="D33" s="91"/>
      <c r="E33" s="79"/>
      <c r="F33" s="56"/>
      <c r="G33" s="82"/>
      <c r="H33" s="40"/>
      <c r="I33" s="53"/>
      <c r="J33" s="53"/>
      <c r="K33" s="6"/>
      <c r="L33" s="6"/>
      <c r="M33" s="6"/>
      <c r="N33" s="44"/>
      <c r="O33" s="7"/>
      <c r="P33" s="59">
        <f t="shared" si="0"/>
        <v>0</v>
      </c>
      <c r="Q33" s="76"/>
      <c r="R33" s="73"/>
      <c r="S33" s="33"/>
    </row>
    <row r="34" spans="1:19" s="19" customFormat="1" ht="15" customHeight="1" x14ac:dyDescent="0.2">
      <c r="A34" s="34" t="s">
        <v>127</v>
      </c>
      <c r="B34" s="39"/>
      <c r="C34" s="39"/>
      <c r="D34" s="91"/>
      <c r="E34" s="79"/>
      <c r="F34" s="56"/>
      <c r="G34" s="82"/>
      <c r="H34" s="40"/>
      <c r="I34" s="53"/>
      <c r="J34" s="53"/>
      <c r="K34" s="6"/>
      <c r="L34" s="6"/>
      <c r="M34" s="6"/>
      <c r="N34" s="44"/>
      <c r="O34" s="7"/>
      <c r="P34" s="59">
        <f t="shared" si="0"/>
        <v>0</v>
      </c>
      <c r="Q34" s="76"/>
      <c r="R34" s="73"/>
      <c r="S34" s="33"/>
    </row>
    <row r="35" spans="1:19" s="19" customFormat="1" ht="15" customHeight="1" x14ac:dyDescent="0.2">
      <c r="A35" s="34" t="s">
        <v>128</v>
      </c>
      <c r="B35" s="39"/>
      <c r="C35" s="39"/>
      <c r="D35" s="91"/>
      <c r="E35" s="79"/>
      <c r="F35" s="56"/>
      <c r="G35" s="82"/>
      <c r="H35" s="40"/>
      <c r="I35" s="53"/>
      <c r="J35" s="53"/>
      <c r="K35" s="6"/>
      <c r="L35" s="6"/>
      <c r="M35" s="6"/>
      <c r="N35" s="44"/>
      <c r="O35" s="7"/>
      <c r="P35" s="59">
        <f t="shared" si="0"/>
        <v>0</v>
      </c>
      <c r="Q35" s="76"/>
      <c r="R35" s="73"/>
      <c r="S35" s="33"/>
    </row>
    <row r="36" spans="1:19" s="19" customFormat="1" ht="15" customHeight="1" x14ac:dyDescent="0.2">
      <c r="A36" s="34" t="s">
        <v>129</v>
      </c>
      <c r="B36" s="39"/>
      <c r="C36" s="39"/>
      <c r="D36" s="91"/>
      <c r="E36" s="79"/>
      <c r="F36" s="56"/>
      <c r="G36" s="82"/>
      <c r="H36" s="40"/>
      <c r="I36" s="53"/>
      <c r="J36" s="53"/>
      <c r="K36" s="6"/>
      <c r="L36" s="6"/>
      <c r="M36" s="6"/>
      <c r="N36" s="44"/>
      <c r="O36" s="7"/>
      <c r="P36" s="59">
        <f t="shared" si="0"/>
        <v>0</v>
      </c>
      <c r="Q36" s="76"/>
      <c r="R36" s="73"/>
      <c r="S36" s="33"/>
    </row>
    <row r="37" spans="1:19" s="19" customFormat="1" ht="15" customHeight="1" x14ac:dyDescent="0.2">
      <c r="A37" s="34" t="s">
        <v>130</v>
      </c>
      <c r="B37" s="39"/>
      <c r="C37" s="39"/>
      <c r="D37" s="91"/>
      <c r="E37" s="79"/>
      <c r="F37" s="56"/>
      <c r="G37" s="82"/>
      <c r="H37" s="40"/>
      <c r="I37" s="53"/>
      <c r="J37" s="53"/>
      <c r="K37" s="6"/>
      <c r="L37" s="6"/>
      <c r="M37" s="6"/>
      <c r="N37" s="44"/>
      <c r="O37" s="7"/>
      <c r="P37" s="59">
        <f t="shared" si="0"/>
        <v>0</v>
      </c>
      <c r="Q37" s="76"/>
      <c r="R37" s="73"/>
      <c r="S37" s="33"/>
    </row>
    <row r="38" spans="1:19" s="19" customFormat="1" ht="15" customHeight="1" x14ac:dyDescent="0.2">
      <c r="A38" s="34" t="s">
        <v>131</v>
      </c>
      <c r="B38" s="39"/>
      <c r="C38" s="39"/>
      <c r="D38" s="91"/>
      <c r="E38" s="79"/>
      <c r="F38" s="56"/>
      <c r="G38" s="82"/>
      <c r="H38" s="40"/>
      <c r="I38" s="53"/>
      <c r="J38" s="53"/>
      <c r="K38" s="6"/>
      <c r="L38" s="6"/>
      <c r="M38" s="6"/>
      <c r="N38" s="44"/>
      <c r="O38" s="7"/>
      <c r="P38" s="59">
        <f t="shared" si="0"/>
        <v>0</v>
      </c>
      <c r="Q38" s="76"/>
      <c r="R38" s="73"/>
      <c r="S38" s="33"/>
    </row>
    <row r="39" spans="1:19" s="19" customFormat="1" ht="15" customHeight="1" x14ac:dyDescent="0.2">
      <c r="A39" s="34" t="s">
        <v>132</v>
      </c>
      <c r="B39" s="39"/>
      <c r="C39" s="39"/>
      <c r="D39" s="91"/>
      <c r="E39" s="79"/>
      <c r="F39" s="56"/>
      <c r="G39" s="82"/>
      <c r="H39" s="40"/>
      <c r="I39" s="53"/>
      <c r="J39" s="53"/>
      <c r="K39" s="6"/>
      <c r="L39" s="6"/>
      <c r="M39" s="6"/>
      <c r="N39" s="44"/>
      <c r="O39" s="7"/>
      <c r="P39" s="59">
        <f t="shared" si="0"/>
        <v>0</v>
      </c>
      <c r="Q39" s="76"/>
      <c r="R39" s="73"/>
      <c r="S39" s="33"/>
    </row>
    <row r="40" spans="1:19" s="19" customFormat="1" ht="15" customHeight="1" x14ac:dyDescent="0.2">
      <c r="A40" s="34" t="s">
        <v>133</v>
      </c>
      <c r="B40" s="39"/>
      <c r="C40" s="39"/>
      <c r="D40" s="91"/>
      <c r="E40" s="79"/>
      <c r="F40" s="56"/>
      <c r="G40" s="82"/>
      <c r="H40" s="40"/>
      <c r="I40" s="53"/>
      <c r="J40" s="53"/>
      <c r="K40" s="6"/>
      <c r="L40" s="6"/>
      <c r="M40" s="6"/>
      <c r="N40" s="44"/>
      <c r="O40" s="7"/>
      <c r="P40" s="59">
        <f t="shared" si="0"/>
        <v>0</v>
      </c>
      <c r="Q40" s="76"/>
      <c r="R40" s="73"/>
      <c r="S40" s="33"/>
    </row>
    <row r="41" spans="1:19" s="19" customFormat="1" ht="15" customHeight="1" x14ac:dyDescent="0.2">
      <c r="A41" s="34" t="s">
        <v>134</v>
      </c>
      <c r="B41" s="39"/>
      <c r="C41" s="39"/>
      <c r="D41" s="91"/>
      <c r="E41" s="79"/>
      <c r="F41" s="56"/>
      <c r="G41" s="82"/>
      <c r="H41" s="40"/>
      <c r="I41" s="53"/>
      <c r="J41" s="53"/>
      <c r="K41" s="6"/>
      <c r="L41" s="6"/>
      <c r="M41" s="6"/>
      <c r="N41" s="44"/>
      <c r="O41" s="7"/>
      <c r="P41" s="59">
        <f t="shared" si="0"/>
        <v>0</v>
      </c>
      <c r="Q41" s="76"/>
      <c r="R41" s="73"/>
      <c r="S41" s="33"/>
    </row>
    <row r="42" spans="1:19" s="19" customFormat="1" ht="15" customHeight="1" x14ac:dyDescent="0.2">
      <c r="A42" s="34" t="s">
        <v>135</v>
      </c>
      <c r="B42" s="39"/>
      <c r="C42" s="39"/>
      <c r="D42" s="91"/>
      <c r="E42" s="79"/>
      <c r="F42" s="56"/>
      <c r="G42" s="82"/>
      <c r="H42" s="40"/>
      <c r="I42" s="53"/>
      <c r="J42" s="53"/>
      <c r="K42" s="6"/>
      <c r="L42" s="6"/>
      <c r="M42" s="6"/>
      <c r="N42" s="44"/>
      <c r="O42" s="7"/>
      <c r="P42" s="59">
        <f t="shared" si="0"/>
        <v>0</v>
      </c>
      <c r="Q42" s="76"/>
      <c r="R42" s="73"/>
      <c r="S42" s="33"/>
    </row>
    <row r="43" spans="1:19" s="19" customFormat="1" ht="15" customHeight="1" x14ac:dyDescent="0.2">
      <c r="A43" s="34" t="s">
        <v>136</v>
      </c>
      <c r="B43" s="39"/>
      <c r="C43" s="39"/>
      <c r="D43" s="91"/>
      <c r="E43" s="79"/>
      <c r="F43" s="56"/>
      <c r="G43" s="82"/>
      <c r="H43" s="40"/>
      <c r="I43" s="53"/>
      <c r="J43" s="53"/>
      <c r="K43" s="6"/>
      <c r="L43" s="6"/>
      <c r="M43" s="6"/>
      <c r="N43" s="44"/>
      <c r="O43" s="7"/>
      <c r="P43" s="59">
        <f t="shared" si="0"/>
        <v>0</v>
      </c>
      <c r="Q43" s="76"/>
      <c r="R43" s="73"/>
      <c r="S43" s="33"/>
    </row>
    <row r="44" spans="1:19" s="19" customFormat="1" ht="15" customHeight="1" x14ac:dyDescent="0.2">
      <c r="A44" s="34" t="s">
        <v>137</v>
      </c>
      <c r="B44" s="39"/>
      <c r="C44" s="39"/>
      <c r="D44" s="91"/>
      <c r="E44" s="79"/>
      <c r="F44" s="56"/>
      <c r="G44" s="82"/>
      <c r="H44" s="40"/>
      <c r="I44" s="53"/>
      <c r="J44" s="53"/>
      <c r="K44" s="6"/>
      <c r="L44" s="6"/>
      <c r="M44" s="6"/>
      <c r="N44" s="44"/>
      <c r="O44" s="7"/>
      <c r="P44" s="59">
        <f t="shared" si="0"/>
        <v>0</v>
      </c>
      <c r="Q44" s="76"/>
      <c r="R44" s="73"/>
      <c r="S44" s="33"/>
    </row>
    <row r="45" spans="1:19" s="19" customFormat="1" ht="15" customHeight="1" x14ac:dyDescent="0.2">
      <c r="A45" s="34" t="s">
        <v>138</v>
      </c>
      <c r="B45" s="39"/>
      <c r="C45" s="39"/>
      <c r="D45" s="91"/>
      <c r="E45" s="79"/>
      <c r="F45" s="56"/>
      <c r="G45" s="82"/>
      <c r="H45" s="40"/>
      <c r="I45" s="53"/>
      <c r="J45" s="53"/>
      <c r="K45" s="6"/>
      <c r="L45" s="6"/>
      <c r="M45" s="6"/>
      <c r="N45" s="44"/>
      <c r="O45" s="7"/>
      <c r="P45" s="59">
        <f t="shared" si="0"/>
        <v>0</v>
      </c>
      <c r="Q45" s="76"/>
      <c r="R45" s="73"/>
      <c r="S45" s="33"/>
    </row>
    <row r="46" spans="1:19" s="19" customFormat="1" ht="15" customHeight="1" x14ac:dyDescent="0.2">
      <c r="A46" s="34" t="s">
        <v>139</v>
      </c>
      <c r="B46" s="39"/>
      <c r="C46" s="39"/>
      <c r="D46" s="91"/>
      <c r="E46" s="79"/>
      <c r="F46" s="56"/>
      <c r="G46" s="82"/>
      <c r="H46" s="40"/>
      <c r="I46" s="53"/>
      <c r="J46" s="53"/>
      <c r="K46" s="6"/>
      <c r="L46" s="6"/>
      <c r="M46" s="6"/>
      <c r="N46" s="44"/>
      <c r="O46" s="7"/>
      <c r="P46" s="59">
        <f t="shared" si="0"/>
        <v>0</v>
      </c>
      <c r="Q46" s="76"/>
      <c r="R46" s="73"/>
      <c r="S46" s="33"/>
    </row>
    <row r="47" spans="1:19" s="19" customFormat="1" ht="15" customHeight="1" x14ac:dyDescent="0.2">
      <c r="A47" s="34" t="s">
        <v>140</v>
      </c>
      <c r="B47" s="39"/>
      <c r="C47" s="39"/>
      <c r="D47" s="91"/>
      <c r="E47" s="79"/>
      <c r="F47" s="56"/>
      <c r="G47" s="82"/>
      <c r="H47" s="40"/>
      <c r="I47" s="53"/>
      <c r="J47" s="53"/>
      <c r="K47" s="6"/>
      <c r="L47" s="6"/>
      <c r="M47" s="6"/>
      <c r="N47" s="44"/>
      <c r="O47" s="7"/>
      <c r="P47" s="59">
        <f t="shared" si="0"/>
        <v>0</v>
      </c>
      <c r="Q47" s="76"/>
      <c r="R47" s="73"/>
      <c r="S47" s="33"/>
    </row>
    <row r="48" spans="1:19" s="19" customFormat="1" ht="15" customHeight="1" x14ac:dyDescent="0.2">
      <c r="A48" s="34" t="s">
        <v>141</v>
      </c>
      <c r="B48" s="39"/>
      <c r="C48" s="39"/>
      <c r="D48" s="91"/>
      <c r="E48" s="79"/>
      <c r="F48" s="56"/>
      <c r="G48" s="82"/>
      <c r="H48" s="40"/>
      <c r="I48" s="53"/>
      <c r="J48" s="53"/>
      <c r="K48" s="6"/>
      <c r="L48" s="6"/>
      <c r="M48" s="6"/>
      <c r="N48" s="44"/>
      <c r="O48" s="7"/>
      <c r="P48" s="59">
        <f t="shared" si="0"/>
        <v>0</v>
      </c>
      <c r="Q48" s="76"/>
      <c r="R48" s="73"/>
      <c r="S48" s="33"/>
    </row>
    <row r="49" spans="1:19" s="19" customFormat="1" ht="15" customHeight="1" x14ac:dyDescent="0.2">
      <c r="A49" s="34" t="s">
        <v>142</v>
      </c>
      <c r="B49" s="39"/>
      <c r="C49" s="39"/>
      <c r="D49" s="91"/>
      <c r="E49" s="79"/>
      <c r="F49" s="56"/>
      <c r="G49" s="82"/>
      <c r="H49" s="40"/>
      <c r="I49" s="53"/>
      <c r="J49" s="53"/>
      <c r="K49" s="6"/>
      <c r="L49" s="6"/>
      <c r="M49" s="6"/>
      <c r="N49" s="44"/>
      <c r="O49" s="7"/>
      <c r="P49" s="59">
        <f t="shared" si="0"/>
        <v>0</v>
      </c>
      <c r="Q49" s="76"/>
      <c r="R49" s="73"/>
      <c r="S49" s="33"/>
    </row>
    <row r="50" spans="1:19" s="19" customFormat="1" ht="15" customHeight="1" x14ac:dyDescent="0.2">
      <c r="A50" s="34" t="s">
        <v>143</v>
      </c>
      <c r="B50" s="39"/>
      <c r="C50" s="39"/>
      <c r="D50" s="91"/>
      <c r="E50" s="79"/>
      <c r="F50" s="56"/>
      <c r="G50" s="82"/>
      <c r="H50" s="40"/>
      <c r="I50" s="53"/>
      <c r="J50" s="53"/>
      <c r="K50" s="6"/>
      <c r="L50" s="6"/>
      <c r="M50" s="6"/>
      <c r="N50" s="44"/>
      <c r="O50" s="7"/>
      <c r="P50" s="59">
        <f t="shared" si="0"/>
        <v>0</v>
      </c>
      <c r="Q50" s="76"/>
      <c r="R50" s="73"/>
      <c r="S50" s="33"/>
    </row>
    <row r="51" spans="1:19" s="19" customFormat="1" ht="15" customHeight="1" x14ac:dyDescent="0.2">
      <c r="A51" s="34" t="s">
        <v>144</v>
      </c>
      <c r="B51" s="39"/>
      <c r="C51" s="39"/>
      <c r="D51" s="91"/>
      <c r="E51" s="79"/>
      <c r="F51" s="56"/>
      <c r="G51" s="82"/>
      <c r="H51" s="40"/>
      <c r="I51" s="53"/>
      <c r="J51" s="53"/>
      <c r="K51" s="6"/>
      <c r="L51" s="6"/>
      <c r="M51" s="6"/>
      <c r="N51" s="44"/>
      <c r="O51" s="7"/>
      <c r="P51" s="59">
        <f t="shared" si="0"/>
        <v>0</v>
      </c>
      <c r="Q51" s="76"/>
      <c r="R51" s="73"/>
      <c r="S51" s="33"/>
    </row>
    <row r="52" spans="1:19" s="19" customFormat="1" ht="15" customHeight="1" x14ac:dyDescent="0.2">
      <c r="A52" s="34" t="s">
        <v>145</v>
      </c>
      <c r="B52" s="39"/>
      <c r="C52" s="39"/>
      <c r="D52" s="91"/>
      <c r="E52" s="79"/>
      <c r="F52" s="56"/>
      <c r="G52" s="82"/>
      <c r="H52" s="40"/>
      <c r="I52" s="53"/>
      <c r="J52" s="53"/>
      <c r="K52" s="6"/>
      <c r="L52" s="6"/>
      <c r="M52" s="6"/>
      <c r="N52" s="44"/>
      <c r="O52" s="7"/>
      <c r="P52" s="59">
        <f t="shared" si="0"/>
        <v>0</v>
      </c>
      <c r="Q52" s="76"/>
      <c r="R52" s="73"/>
      <c r="S52" s="33"/>
    </row>
    <row r="53" spans="1:19" s="19" customFormat="1" ht="15" customHeight="1" x14ac:dyDescent="0.2">
      <c r="A53" s="34" t="s">
        <v>146</v>
      </c>
      <c r="B53" s="39"/>
      <c r="C53" s="39"/>
      <c r="D53" s="91"/>
      <c r="E53" s="79"/>
      <c r="F53" s="56"/>
      <c r="G53" s="82"/>
      <c r="H53" s="40"/>
      <c r="I53" s="53"/>
      <c r="J53" s="53"/>
      <c r="K53" s="6"/>
      <c r="L53" s="6"/>
      <c r="M53" s="6"/>
      <c r="N53" s="44"/>
      <c r="O53" s="7"/>
      <c r="P53" s="59">
        <f t="shared" si="0"/>
        <v>0</v>
      </c>
      <c r="Q53" s="76"/>
      <c r="R53" s="73"/>
      <c r="S53" s="33"/>
    </row>
    <row r="54" spans="1:19" s="19" customFormat="1" ht="15" customHeight="1" x14ac:dyDescent="0.2">
      <c r="A54" s="34" t="s">
        <v>147</v>
      </c>
      <c r="B54" s="39"/>
      <c r="C54" s="39"/>
      <c r="D54" s="91"/>
      <c r="E54" s="79"/>
      <c r="F54" s="56"/>
      <c r="G54" s="82"/>
      <c r="H54" s="40"/>
      <c r="I54" s="53"/>
      <c r="J54" s="53"/>
      <c r="K54" s="6"/>
      <c r="L54" s="6"/>
      <c r="M54" s="6"/>
      <c r="N54" s="44"/>
      <c r="O54" s="7"/>
      <c r="P54" s="59">
        <f t="shared" si="0"/>
        <v>0</v>
      </c>
      <c r="Q54" s="76"/>
      <c r="R54" s="73"/>
      <c r="S54" s="33"/>
    </row>
    <row r="55" spans="1:19" s="19" customFormat="1" ht="15" customHeight="1" x14ac:dyDescent="0.2">
      <c r="A55" s="34" t="s">
        <v>148</v>
      </c>
      <c r="B55" s="39"/>
      <c r="C55" s="39"/>
      <c r="D55" s="91"/>
      <c r="E55" s="79"/>
      <c r="F55" s="56"/>
      <c r="G55" s="82"/>
      <c r="H55" s="40"/>
      <c r="I55" s="53"/>
      <c r="J55" s="53"/>
      <c r="K55" s="6"/>
      <c r="L55" s="6"/>
      <c r="M55" s="6"/>
      <c r="N55" s="44"/>
      <c r="O55" s="7"/>
      <c r="P55" s="59">
        <f t="shared" si="0"/>
        <v>0</v>
      </c>
      <c r="Q55" s="76"/>
      <c r="R55" s="73"/>
      <c r="S55" s="33"/>
    </row>
    <row r="56" spans="1:19" s="19" customFormat="1" ht="15" customHeight="1" x14ac:dyDescent="0.2">
      <c r="A56" s="34" t="s">
        <v>149</v>
      </c>
      <c r="B56" s="39"/>
      <c r="C56" s="39"/>
      <c r="D56" s="91"/>
      <c r="E56" s="79"/>
      <c r="F56" s="56"/>
      <c r="G56" s="82"/>
      <c r="H56" s="40"/>
      <c r="I56" s="53"/>
      <c r="J56" s="53"/>
      <c r="K56" s="6"/>
      <c r="L56" s="6"/>
      <c r="M56" s="6"/>
      <c r="N56" s="44"/>
      <c r="O56" s="7"/>
      <c r="P56" s="59">
        <f t="shared" si="0"/>
        <v>0</v>
      </c>
      <c r="Q56" s="76"/>
      <c r="R56" s="73"/>
      <c r="S56" s="33"/>
    </row>
    <row r="57" spans="1:19" s="19" customFormat="1" ht="15" customHeight="1" x14ac:dyDescent="0.2">
      <c r="A57" s="34" t="s">
        <v>150</v>
      </c>
      <c r="B57" s="39"/>
      <c r="C57" s="39"/>
      <c r="D57" s="91"/>
      <c r="E57" s="79"/>
      <c r="F57" s="56"/>
      <c r="G57" s="82"/>
      <c r="H57" s="40"/>
      <c r="I57" s="53"/>
      <c r="J57" s="53"/>
      <c r="K57" s="6"/>
      <c r="L57" s="6"/>
      <c r="M57" s="6"/>
      <c r="N57" s="44"/>
      <c r="O57" s="7"/>
      <c r="P57" s="59">
        <f t="shared" si="0"/>
        <v>0</v>
      </c>
      <c r="Q57" s="76"/>
      <c r="R57" s="73"/>
      <c r="S57" s="33"/>
    </row>
    <row r="58" spans="1:19" s="19" customFormat="1" ht="15" customHeight="1" x14ac:dyDescent="0.2">
      <c r="A58" s="34" t="s">
        <v>151</v>
      </c>
      <c r="B58" s="39"/>
      <c r="C58" s="39"/>
      <c r="D58" s="91"/>
      <c r="E58" s="79"/>
      <c r="F58" s="56"/>
      <c r="G58" s="82"/>
      <c r="H58" s="40"/>
      <c r="I58" s="53"/>
      <c r="J58" s="53"/>
      <c r="K58" s="6"/>
      <c r="L58" s="6"/>
      <c r="M58" s="6"/>
      <c r="N58" s="44"/>
      <c r="O58" s="7"/>
      <c r="P58" s="59">
        <f t="shared" si="0"/>
        <v>0</v>
      </c>
      <c r="Q58" s="76"/>
      <c r="R58" s="73"/>
      <c r="S58" s="33"/>
    </row>
    <row r="59" spans="1:19" s="19" customFormat="1" ht="15" customHeight="1" x14ac:dyDescent="0.2">
      <c r="A59" s="34" t="s">
        <v>152</v>
      </c>
      <c r="B59" s="39"/>
      <c r="C59" s="39"/>
      <c r="D59" s="91"/>
      <c r="E59" s="79"/>
      <c r="F59" s="56"/>
      <c r="G59" s="82"/>
      <c r="H59" s="40"/>
      <c r="I59" s="53"/>
      <c r="J59" s="53"/>
      <c r="K59" s="6"/>
      <c r="L59" s="6"/>
      <c r="M59" s="6"/>
      <c r="N59" s="44"/>
      <c r="O59" s="7"/>
      <c r="P59" s="59">
        <f t="shared" si="0"/>
        <v>0</v>
      </c>
      <c r="Q59" s="76"/>
      <c r="R59" s="73"/>
      <c r="S59" s="33"/>
    </row>
    <row r="60" spans="1:19" s="19" customFormat="1" ht="15" customHeight="1" x14ac:dyDescent="0.2">
      <c r="A60" s="34" t="s">
        <v>153</v>
      </c>
      <c r="B60" s="39"/>
      <c r="C60" s="39"/>
      <c r="D60" s="91"/>
      <c r="E60" s="79"/>
      <c r="F60" s="56"/>
      <c r="G60" s="82"/>
      <c r="H60" s="40"/>
      <c r="I60" s="53"/>
      <c r="J60" s="53"/>
      <c r="K60" s="6"/>
      <c r="L60" s="6"/>
      <c r="M60" s="6"/>
      <c r="N60" s="44"/>
      <c r="O60" s="7"/>
      <c r="P60" s="59">
        <f t="shared" si="0"/>
        <v>0</v>
      </c>
      <c r="Q60" s="76"/>
      <c r="R60" s="73"/>
      <c r="S60" s="33"/>
    </row>
    <row r="61" spans="1:19" s="19" customFormat="1" ht="15" customHeight="1" x14ac:dyDescent="0.2">
      <c r="A61" s="34" t="s">
        <v>154</v>
      </c>
      <c r="B61" s="39"/>
      <c r="C61" s="39"/>
      <c r="D61" s="91"/>
      <c r="E61" s="79"/>
      <c r="F61" s="56"/>
      <c r="G61" s="82"/>
      <c r="H61" s="40"/>
      <c r="I61" s="53"/>
      <c r="J61" s="53"/>
      <c r="K61" s="6"/>
      <c r="L61" s="6"/>
      <c r="M61" s="6"/>
      <c r="N61" s="44"/>
      <c r="O61" s="7"/>
      <c r="P61" s="59">
        <f t="shared" si="0"/>
        <v>0</v>
      </c>
      <c r="Q61" s="76"/>
      <c r="R61" s="73"/>
      <c r="S61" s="33"/>
    </row>
    <row r="62" spans="1:19" s="19" customFormat="1" ht="15" customHeight="1" x14ac:dyDescent="0.2">
      <c r="A62" s="34" t="s">
        <v>155</v>
      </c>
      <c r="B62" s="39"/>
      <c r="C62" s="39"/>
      <c r="D62" s="91"/>
      <c r="E62" s="79"/>
      <c r="F62" s="56"/>
      <c r="G62" s="82"/>
      <c r="H62" s="40"/>
      <c r="I62" s="53"/>
      <c r="J62" s="53"/>
      <c r="K62" s="6"/>
      <c r="L62" s="6"/>
      <c r="M62" s="6"/>
      <c r="N62" s="44"/>
      <c r="O62" s="7"/>
      <c r="P62" s="59">
        <f t="shared" si="0"/>
        <v>0</v>
      </c>
      <c r="Q62" s="76"/>
      <c r="R62" s="73"/>
      <c r="S62" s="33"/>
    </row>
    <row r="63" spans="1:19" s="19" customFormat="1" ht="15" customHeight="1" x14ac:dyDescent="0.2">
      <c r="A63" s="34" t="s">
        <v>156</v>
      </c>
      <c r="B63" s="39"/>
      <c r="C63" s="39"/>
      <c r="D63" s="91"/>
      <c r="E63" s="79"/>
      <c r="F63" s="56"/>
      <c r="G63" s="82"/>
      <c r="H63" s="40"/>
      <c r="I63" s="53"/>
      <c r="J63" s="53"/>
      <c r="K63" s="6"/>
      <c r="L63" s="6"/>
      <c r="M63" s="6"/>
      <c r="N63" s="44"/>
      <c r="O63" s="7"/>
      <c r="P63" s="59">
        <f t="shared" si="0"/>
        <v>0</v>
      </c>
      <c r="Q63" s="76"/>
      <c r="R63" s="73"/>
      <c r="S63" s="33"/>
    </row>
    <row r="64" spans="1:19" s="19" customFormat="1" ht="15" customHeight="1" x14ac:dyDescent="0.2">
      <c r="A64" s="34" t="s">
        <v>157</v>
      </c>
      <c r="B64" s="39"/>
      <c r="C64" s="39"/>
      <c r="D64" s="91"/>
      <c r="E64" s="79"/>
      <c r="F64" s="56"/>
      <c r="G64" s="82"/>
      <c r="H64" s="40"/>
      <c r="I64" s="53"/>
      <c r="J64" s="53"/>
      <c r="K64" s="6"/>
      <c r="L64" s="6"/>
      <c r="M64" s="6"/>
      <c r="N64" s="44"/>
      <c r="O64" s="7"/>
      <c r="P64" s="59">
        <f t="shared" si="0"/>
        <v>0</v>
      </c>
      <c r="Q64" s="76"/>
      <c r="R64" s="73"/>
      <c r="S64" s="33"/>
    </row>
    <row r="65" spans="1:19" s="19" customFormat="1" ht="15" customHeight="1" x14ac:dyDescent="0.2">
      <c r="A65" s="34" t="s">
        <v>158</v>
      </c>
      <c r="B65" s="39"/>
      <c r="C65" s="39"/>
      <c r="D65" s="91"/>
      <c r="E65" s="79"/>
      <c r="F65" s="56"/>
      <c r="G65" s="82"/>
      <c r="H65" s="40"/>
      <c r="I65" s="53"/>
      <c r="J65" s="53"/>
      <c r="K65" s="6"/>
      <c r="L65" s="6"/>
      <c r="M65" s="6"/>
      <c r="N65" s="44"/>
      <c r="O65" s="7"/>
      <c r="P65" s="59">
        <f t="shared" si="0"/>
        <v>0</v>
      </c>
      <c r="Q65" s="76"/>
      <c r="R65" s="73"/>
      <c r="S65" s="33"/>
    </row>
    <row r="66" spans="1:19" s="19" customFormat="1" ht="15" customHeight="1" x14ac:dyDescent="0.2">
      <c r="A66" s="34" t="s">
        <v>159</v>
      </c>
      <c r="B66" s="39"/>
      <c r="C66" s="39"/>
      <c r="D66" s="91"/>
      <c r="E66" s="79"/>
      <c r="F66" s="56"/>
      <c r="G66" s="82"/>
      <c r="H66" s="40"/>
      <c r="I66" s="53"/>
      <c r="J66" s="53"/>
      <c r="K66" s="6"/>
      <c r="L66" s="6"/>
      <c r="M66" s="6"/>
      <c r="N66" s="44"/>
      <c r="O66" s="7"/>
      <c r="P66" s="59">
        <f t="shared" si="0"/>
        <v>0</v>
      </c>
      <c r="Q66" s="76"/>
      <c r="R66" s="73"/>
      <c r="S66" s="33"/>
    </row>
    <row r="67" spans="1:19" s="19" customFormat="1" ht="15" customHeight="1" x14ac:dyDescent="0.2">
      <c r="A67" s="34" t="s">
        <v>160</v>
      </c>
      <c r="B67" s="39"/>
      <c r="C67" s="39"/>
      <c r="D67" s="91"/>
      <c r="E67" s="79"/>
      <c r="F67" s="56"/>
      <c r="G67" s="82"/>
      <c r="H67" s="40"/>
      <c r="I67" s="53"/>
      <c r="J67" s="53"/>
      <c r="K67" s="6"/>
      <c r="L67" s="6"/>
      <c r="M67" s="6"/>
      <c r="N67" s="44"/>
      <c r="O67" s="7"/>
      <c r="P67" s="59">
        <f t="shared" si="0"/>
        <v>0</v>
      </c>
      <c r="Q67" s="76"/>
      <c r="R67" s="73"/>
      <c r="S67" s="33"/>
    </row>
    <row r="68" spans="1:19" s="19" customFormat="1" ht="15" customHeight="1" x14ac:dyDescent="0.2">
      <c r="A68" s="34" t="s">
        <v>161</v>
      </c>
      <c r="B68" s="39"/>
      <c r="C68" s="39"/>
      <c r="D68" s="91"/>
      <c r="E68" s="79"/>
      <c r="F68" s="56"/>
      <c r="G68" s="82"/>
      <c r="H68" s="40"/>
      <c r="I68" s="53"/>
      <c r="J68" s="53"/>
      <c r="K68" s="6"/>
      <c r="L68" s="6"/>
      <c r="M68" s="6"/>
      <c r="N68" s="44"/>
      <c r="O68" s="7"/>
      <c r="P68" s="59">
        <f t="shared" ref="P68:P87" si="1">SUM(I68:N68)</f>
        <v>0</v>
      </c>
      <c r="Q68" s="76"/>
      <c r="R68" s="73"/>
      <c r="S68" s="33"/>
    </row>
    <row r="69" spans="1:19" s="19" customFormat="1" ht="15" customHeight="1" x14ac:dyDescent="0.2">
      <c r="A69" s="34" t="s">
        <v>162</v>
      </c>
      <c r="B69" s="39"/>
      <c r="C69" s="39"/>
      <c r="D69" s="91"/>
      <c r="E69" s="79"/>
      <c r="F69" s="56"/>
      <c r="G69" s="82"/>
      <c r="H69" s="40"/>
      <c r="I69" s="53"/>
      <c r="J69" s="53"/>
      <c r="K69" s="6"/>
      <c r="L69" s="6"/>
      <c r="M69" s="6"/>
      <c r="N69" s="44"/>
      <c r="O69" s="7"/>
      <c r="P69" s="59">
        <f t="shared" si="1"/>
        <v>0</v>
      </c>
      <c r="Q69" s="76"/>
      <c r="R69" s="73"/>
      <c r="S69" s="33"/>
    </row>
    <row r="70" spans="1:19" s="19" customFormat="1" ht="15" customHeight="1" x14ac:dyDescent="0.2">
      <c r="A70" s="34" t="s">
        <v>163</v>
      </c>
      <c r="B70" s="39"/>
      <c r="C70" s="39"/>
      <c r="D70" s="91"/>
      <c r="E70" s="79"/>
      <c r="F70" s="56"/>
      <c r="G70" s="82"/>
      <c r="H70" s="40"/>
      <c r="I70" s="53"/>
      <c r="J70" s="53"/>
      <c r="K70" s="6"/>
      <c r="L70" s="6"/>
      <c r="M70" s="6"/>
      <c r="N70" s="44"/>
      <c r="O70" s="7"/>
      <c r="P70" s="59">
        <f t="shared" si="1"/>
        <v>0</v>
      </c>
      <c r="Q70" s="76"/>
      <c r="R70" s="73"/>
      <c r="S70" s="33"/>
    </row>
    <row r="71" spans="1:19" s="19" customFormat="1" ht="15" customHeight="1" x14ac:dyDescent="0.2">
      <c r="A71" s="34" t="s">
        <v>164</v>
      </c>
      <c r="B71" s="39"/>
      <c r="C71" s="39"/>
      <c r="D71" s="91"/>
      <c r="E71" s="79"/>
      <c r="F71" s="56"/>
      <c r="G71" s="82"/>
      <c r="H71" s="40"/>
      <c r="I71" s="53"/>
      <c r="J71" s="53"/>
      <c r="K71" s="6"/>
      <c r="L71" s="6"/>
      <c r="M71" s="6"/>
      <c r="N71" s="44"/>
      <c r="O71" s="7"/>
      <c r="P71" s="59">
        <f t="shared" si="1"/>
        <v>0</v>
      </c>
      <c r="Q71" s="76"/>
      <c r="R71" s="73"/>
      <c r="S71" s="33"/>
    </row>
    <row r="72" spans="1:19" s="19" customFormat="1" ht="15" customHeight="1" x14ac:dyDescent="0.2">
      <c r="A72" s="34" t="s">
        <v>165</v>
      </c>
      <c r="B72" s="39"/>
      <c r="C72" s="39"/>
      <c r="D72" s="91"/>
      <c r="E72" s="79"/>
      <c r="F72" s="56"/>
      <c r="G72" s="82"/>
      <c r="H72" s="40"/>
      <c r="I72" s="53"/>
      <c r="J72" s="53"/>
      <c r="K72" s="6"/>
      <c r="L72" s="6"/>
      <c r="M72" s="6"/>
      <c r="N72" s="44"/>
      <c r="O72" s="7"/>
      <c r="P72" s="59">
        <f t="shared" si="1"/>
        <v>0</v>
      </c>
      <c r="Q72" s="76"/>
      <c r="R72" s="73"/>
      <c r="S72" s="33"/>
    </row>
    <row r="73" spans="1:19" s="19" customFormat="1" ht="15" customHeight="1" x14ac:dyDescent="0.2">
      <c r="A73" s="34" t="s">
        <v>166</v>
      </c>
      <c r="B73" s="39"/>
      <c r="C73" s="39"/>
      <c r="D73" s="91"/>
      <c r="E73" s="79"/>
      <c r="F73" s="56"/>
      <c r="G73" s="82"/>
      <c r="H73" s="40"/>
      <c r="I73" s="53"/>
      <c r="J73" s="53"/>
      <c r="K73" s="6"/>
      <c r="L73" s="6"/>
      <c r="M73" s="6"/>
      <c r="N73" s="44"/>
      <c r="O73" s="7"/>
      <c r="P73" s="59">
        <f t="shared" si="1"/>
        <v>0</v>
      </c>
      <c r="Q73" s="76"/>
      <c r="R73" s="73"/>
      <c r="S73" s="33"/>
    </row>
    <row r="74" spans="1:19" s="19" customFormat="1" ht="15" customHeight="1" x14ac:dyDescent="0.2">
      <c r="A74" s="34" t="s">
        <v>167</v>
      </c>
      <c r="B74" s="39"/>
      <c r="C74" s="39"/>
      <c r="D74" s="91"/>
      <c r="E74" s="79"/>
      <c r="F74" s="56"/>
      <c r="G74" s="82"/>
      <c r="H74" s="40"/>
      <c r="I74" s="53"/>
      <c r="J74" s="53"/>
      <c r="K74" s="6"/>
      <c r="L74" s="6"/>
      <c r="M74" s="6"/>
      <c r="N74" s="44"/>
      <c r="O74" s="7"/>
      <c r="P74" s="59">
        <f t="shared" si="1"/>
        <v>0</v>
      </c>
      <c r="Q74" s="76"/>
      <c r="R74" s="73"/>
      <c r="S74" s="33"/>
    </row>
    <row r="75" spans="1:19" s="19" customFormat="1" ht="15" customHeight="1" x14ac:dyDescent="0.2">
      <c r="A75" s="34" t="s">
        <v>168</v>
      </c>
      <c r="B75" s="39"/>
      <c r="C75" s="39"/>
      <c r="D75" s="91"/>
      <c r="E75" s="79"/>
      <c r="F75" s="56"/>
      <c r="G75" s="82"/>
      <c r="H75" s="40"/>
      <c r="I75" s="53"/>
      <c r="J75" s="53"/>
      <c r="K75" s="6"/>
      <c r="L75" s="6"/>
      <c r="M75" s="6"/>
      <c r="N75" s="44"/>
      <c r="O75" s="7"/>
      <c r="P75" s="59">
        <f t="shared" si="1"/>
        <v>0</v>
      </c>
      <c r="Q75" s="76"/>
      <c r="R75" s="73"/>
      <c r="S75" s="33"/>
    </row>
    <row r="76" spans="1:19" s="19" customFormat="1" ht="15" customHeight="1" x14ac:dyDescent="0.2">
      <c r="A76" s="34" t="s">
        <v>169</v>
      </c>
      <c r="B76" s="39"/>
      <c r="C76" s="39"/>
      <c r="D76" s="91"/>
      <c r="E76" s="79"/>
      <c r="F76" s="56"/>
      <c r="G76" s="82"/>
      <c r="H76" s="40"/>
      <c r="I76" s="53"/>
      <c r="J76" s="53"/>
      <c r="K76" s="6"/>
      <c r="L76" s="6"/>
      <c r="M76" s="6"/>
      <c r="N76" s="44"/>
      <c r="O76" s="7"/>
      <c r="P76" s="59">
        <f t="shared" si="1"/>
        <v>0</v>
      </c>
      <c r="Q76" s="76"/>
      <c r="R76" s="73"/>
      <c r="S76" s="33"/>
    </row>
    <row r="77" spans="1:19" s="19" customFormat="1" ht="15" customHeight="1" x14ac:dyDescent="0.2">
      <c r="A77" s="34" t="s">
        <v>170</v>
      </c>
      <c r="B77" s="39"/>
      <c r="C77" s="39"/>
      <c r="D77" s="91"/>
      <c r="E77" s="79"/>
      <c r="F77" s="56"/>
      <c r="G77" s="82"/>
      <c r="H77" s="40"/>
      <c r="I77" s="53"/>
      <c r="J77" s="53"/>
      <c r="K77" s="6"/>
      <c r="L77" s="6"/>
      <c r="M77" s="6"/>
      <c r="N77" s="44"/>
      <c r="O77" s="7"/>
      <c r="P77" s="59">
        <f t="shared" si="1"/>
        <v>0</v>
      </c>
      <c r="Q77" s="76"/>
      <c r="R77" s="73"/>
      <c r="S77" s="33"/>
    </row>
    <row r="78" spans="1:19" s="19" customFormat="1" ht="15" customHeight="1" x14ac:dyDescent="0.2">
      <c r="A78" s="34" t="s">
        <v>171</v>
      </c>
      <c r="B78" s="39"/>
      <c r="C78" s="39"/>
      <c r="D78" s="91"/>
      <c r="E78" s="79"/>
      <c r="F78" s="56"/>
      <c r="G78" s="82"/>
      <c r="H78" s="40"/>
      <c r="I78" s="53"/>
      <c r="J78" s="53"/>
      <c r="K78" s="6"/>
      <c r="L78" s="6"/>
      <c r="M78" s="6"/>
      <c r="N78" s="44"/>
      <c r="O78" s="7"/>
      <c r="P78" s="59">
        <f t="shared" si="1"/>
        <v>0</v>
      </c>
      <c r="Q78" s="76"/>
      <c r="R78" s="73"/>
      <c r="S78" s="33"/>
    </row>
    <row r="79" spans="1:19" s="19" customFormat="1" ht="15" customHeight="1" x14ac:dyDescent="0.2">
      <c r="A79" s="34" t="s">
        <v>172</v>
      </c>
      <c r="B79" s="39"/>
      <c r="C79" s="39"/>
      <c r="D79" s="91"/>
      <c r="E79" s="79"/>
      <c r="F79" s="56"/>
      <c r="G79" s="82"/>
      <c r="H79" s="40"/>
      <c r="I79" s="53"/>
      <c r="J79" s="53"/>
      <c r="K79" s="6"/>
      <c r="L79" s="6"/>
      <c r="M79" s="6"/>
      <c r="N79" s="44"/>
      <c r="O79" s="7"/>
      <c r="P79" s="59">
        <f t="shared" si="1"/>
        <v>0</v>
      </c>
      <c r="Q79" s="76"/>
      <c r="R79" s="73"/>
      <c r="S79" s="33"/>
    </row>
    <row r="80" spans="1:19" s="19" customFormat="1" ht="15" customHeight="1" x14ac:dyDescent="0.2">
      <c r="A80" s="34" t="s">
        <v>173</v>
      </c>
      <c r="B80" s="39"/>
      <c r="C80" s="39"/>
      <c r="D80" s="91"/>
      <c r="E80" s="79"/>
      <c r="F80" s="56"/>
      <c r="G80" s="82"/>
      <c r="H80" s="40"/>
      <c r="I80" s="53"/>
      <c r="J80" s="53"/>
      <c r="K80" s="6"/>
      <c r="L80" s="6"/>
      <c r="M80" s="6"/>
      <c r="N80" s="44"/>
      <c r="O80" s="7"/>
      <c r="P80" s="59">
        <f t="shared" si="1"/>
        <v>0</v>
      </c>
      <c r="Q80" s="76"/>
      <c r="R80" s="73"/>
      <c r="S80" s="33"/>
    </row>
    <row r="81" spans="1:19" s="19" customFormat="1" ht="15" customHeight="1" x14ac:dyDescent="0.2">
      <c r="A81" s="34" t="s">
        <v>174</v>
      </c>
      <c r="B81" s="39"/>
      <c r="C81" s="39"/>
      <c r="D81" s="91"/>
      <c r="E81" s="79"/>
      <c r="F81" s="56"/>
      <c r="G81" s="82"/>
      <c r="H81" s="40"/>
      <c r="I81" s="53"/>
      <c r="J81" s="53"/>
      <c r="K81" s="6"/>
      <c r="L81" s="6"/>
      <c r="M81" s="6"/>
      <c r="N81" s="44"/>
      <c r="O81" s="7"/>
      <c r="P81" s="59">
        <f t="shared" si="1"/>
        <v>0</v>
      </c>
      <c r="Q81" s="76"/>
      <c r="R81" s="73"/>
      <c r="S81" s="33"/>
    </row>
    <row r="82" spans="1:19" s="19" customFormat="1" ht="15" customHeight="1" x14ac:dyDescent="0.2">
      <c r="A82" s="34" t="s">
        <v>175</v>
      </c>
      <c r="B82" s="39"/>
      <c r="C82" s="39"/>
      <c r="D82" s="91"/>
      <c r="E82" s="79"/>
      <c r="F82" s="56"/>
      <c r="G82" s="82"/>
      <c r="H82" s="40"/>
      <c r="I82" s="53"/>
      <c r="J82" s="53"/>
      <c r="K82" s="6"/>
      <c r="L82" s="6"/>
      <c r="M82" s="6"/>
      <c r="N82" s="44"/>
      <c r="O82" s="7"/>
      <c r="P82" s="59">
        <f t="shared" si="1"/>
        <v>0</v>
      </c>
      <c r="Q82" s="76"/>
      <c r="R82" s="73"/>
      <c r="S82" s="33"/>
    </row>
    <row r="83" spans="1:19" s="19" customFormat="1" ht="15" customHeight="1" x14ac:dyDescent="0.2">
      <c r="A83" s="34" t="s">
        <v>176</v>
      </c>
      <c r="B83" s="39"/>
      <c r="C83" s="39"/>
      <c r="D83" s="91"/>
      <c r="E83" s="79"/>
      <c r="F83" s="56"/>
      <c r="G83" s="82"/>
      <c r="H83" s="40"/>
      <c r="I83" s="53"/>
      <c r="J83" s="53"/>
      <c r="K83" s="6"/>
      <c r="L83" s="6"/>
      <c r="M83" s="6"/>
      <c r="N83" s="44"/>
      <c r="O83" s="7"/>
      <c r="P83" s="59">
        <f t="shared" si="1"/>
        <v>0</v>
      </c>
      <c r="Q83" s="76"/>
      <c r="R83" s="73"/>
      <c r="S83" s="33"/>
    </row>
    <row r="84" spans="1:19" s="19" customFormat="1" ht="15" customHeight="1" x14ac:dyDescent="0.2">
      <c r="A84" s="34" t="s">
        <v>177</v>
      </c>
      <c r="B84" s="39"/>
      <c r="C84" s="39"/>
      <c r="D84" s="91"/>
      <c r="E84" s="79"/>
      <c r="F84" s="56"/>
      <c r="G84" s="82"/>
      <c r="H84" s="40"/>
      <c r="I84" s="53"/>
      <c r="J84" s="53"/>
      <c r="K84" s="6"/>
      <c r="L84" s="6"/>
      <c r="M84" s="6"/>
      <c r="N84" s="44"/>
      <c r="O84" s="7"/>
      <c r="P84" s="59">
        <f t="shared" si="1"/>
        <v>0</v>
      </c>
      <c r="Q84" s="76"/>
      <c r="R84" s="73"/>
      <c r="S84" s="33"/>
    </row>
    <row r="85" spans="1:19" s="19" customFormat="1" ht="15" customHeight="1" x14ac:dyDescent="0.2">
      <c r="A85" s="34" t="s">
        <v>178</v>
      </c>
      <c r="B85" s="39"/>
      <c r="C85" s="39"/>
      <c r="D85" s="91"/>
      <c r="E85" s="79"/>
      <c r="F85" s="56"/>
      <c r="G85" s="82"/>
      <c r="H85" s="40"/>
      <c r="I85" s="53"/>
      <c r="J85" s="53"/>
      <c r="K85" s="6"/>
      <c r="L85" s="6"/>
      <c r="M85" s="6"/>
      <c r="N85" s="44"/>
      <c r="O85" s="7"/>
      <c r="P85" s="59">
        <f t="shared" si="1"/>
        <v>0</v>
      </c>
      <c r="Q85" s="76"/>
      <c r="R85" s="73"/>
      <c r="S85" s="33"/>
    </row>
    <row r="86" spans="1:19" s="19" customFormat="1" ht="15" customHeight="1" x14ac:dyDescent="0.2">
      <c r="A86" s="34" t="s">
        <v>179</v>
      </c>
      <c r="B86" s="39"/>
      <c r="C86" s="39"/>
      <c r="D86" s="91"/>
      <c r="E86" s="79"/>
      <c r="F86" s="56"/>
      <c r="G86" s="82"/>
      <c r="H86" s="40"/>
      <c r="I86" s="53"/>
      <c r="J86" s="53"/>
      <c r="K86" s="6"/>
      <c r="L86" s="6"/>
      <c r="M86" s="6"/>
      <c r="N86" s="44"/>
      <c r="O86" s="7"/>
      <c r="P86" s="59">
        <f t="shared" si="1"/>
        <v>0</v>
      </c>
      <c r="Q86" s="76"/>
      <c r="R86" s="73"/>
      <c r="S86" s="33"/>
    </row>
    <row r="87" spans="1:19" s="19" customFormat="1" ht="15" customHeight="1" x14ac:dyDescent="0.2">
      <c r="A87" s="34" t="s">
        <v>180</v>
      </c>
      <c r="B87" s="39"/>
      <c r="C87" s="39"/>
      <c r="D87" s="91"/>
      <c r="E87" s="79"/>
      <c r="F87" s="56"/>
      <c r="G87" s="82"/>
      <c r="H87" s="40"/>
      <c r="I87" s="53"/>
      <c r="J87" s="53"/>
      <c r="K87" s="6"/>
      <c r="L87" s="6"/>
      <c r="M87" s="6"/>
      <c r="N87" s="44"/>
      <c r="O87" s="7"/>
      <c r="P87" s="59">
        <f t="shared" si="1"/>
        <v>0</v>
      </c>
      <c r="Q87" s="76"/>
      <c r="R87" s="73"/>
      <c r="S87" s="33"/>
    </row>
    <row r="88" spans="1:19" s="19" customFormat="1" ht="15" customHeight="1" thickBot="1" x14ac:dyDescent="0.25">
      <c r="A88" s="35" t="s">
        <v>181</v>
      </c>
      <c r="B88" s="41"/>
      <c r="C88" s="41"/>
      <c r="D88" s="92"/>
      <c r="E88" s="80"/>
      <c r="F88" s="57"/>
      <c r="G88" s="83"/>
      <c r="H88" s="42"/>
      <c r="I88" s="54"/>
      <c r="J88" s="54"/>
      <c r="K88" s="45"/>
      <c r="L88" s="45"/>
      <c r="M88" s="45"/>
      <c r="N88" s="46"/>
      <c r="O88" s="47"/>
      <c r="P88" s="60">
        <f>SUM(I88:N88)</f>
        <v>0</v>
      </c>
      <c r="Q88" s="77"/>
      <c r="R88" s="74"/>
      <c r="S88" s="33"/>
    </row>
    <row r="89" spans="1:19" ht="15.75" thickBot="1" x14ac:dyDescent="0.25">
      <c r="A89" s="12"/>
      <c r="B89" s="10" t="s">
        <v>11</v>
      </c>
      <c r="C89" s="11"/>
      <c r="D89" s="11"/>
      <c r="E89" s="30"/>
      <c r="F89" s="84">
        <f>SUM(F6:F88)</f>
        <v>0</v>
      </c>
      <c r="G89" s="1">
        <f>SUM(G6:G88)</f>
        <v>0</v>
      </c>
      <c r="H89" s="85">
        <f>SUM(H6:H88)</f>
        <v>0</v>
      </c>
      <c r="I89" s="3">
        <f t="shared" ref="I89:R89" si="2">SUM(I6:I88)</f>
        <v>0</v>
      </c>
      <c r="J89" s="8">
        <f t="shared" si="2"/>
        <v>0</v>
      </c>
      <c r="K89" s="8">
        <f t="shared" si="2"/>
        <v>0</v>
      </c>
      <c r="L89" s="8">
        <f t="shared" si="2"/>
        <v>0</v>
      </c>
      <c r="M89" s="8">
        <f t="shared" si="2"/>
        <v>0</v>
      </c>
      <c r="N89" s="9">
        <f t="shared" si="2"/>
        <v>0</v>
      </c>
      <c r="O89" s="4">
        <f t="shared" si="2"/>
        <v>0</v>
      </c>
      <c r="P89" s="61">
        <f t="shared" si="2"/>
        <v>0</v>
      </c>
      <c r="Q89" s="71"/>
      <c r="R89" s="9">
        <f t="shared" si="2"/>
        <v>0</v>
      </c>
    </row>
    <row r="90" spans="1:19" ht="27" customHeight="1" thickBot="1" x14ac:dyDescent="0.25">
      <c r="A90" s="20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125" t="s">
        <v>42</v>
      </c>
      <c r="M90" s="125"/>
      <c r="N90" s="125"/>
      <c r="O90" s="126"/>
      <c r="P90" s="36">
        <f>P89</f>
        <v>0</v>
      </c>
    </row>
    <row r="91" spans="1:19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9" ht="8.25" customHeight="1" thickBo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9" x14ac:dyDescent="0.2">
      <c r="B93" s="29" t="s">
        <v>187</v>
      </c>
      <c r="F93" s="13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25"/>
    </row>
    <row r="94" spans="1:19" x14ac:dyDescent="0.2">
      <c r="A94" s="29"/>
      <c r="B94" s="29" t="s">
        <v>186</v>
      </c>
      <c r="C94" s="23"/>
      <c r="D94" s="23"/>
      <c r="E94" s="23"/>
      <c r="F94" s="26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27"/>
    </row>
    <row r="95" spans="1:19" ht="13.5" thickBot="1" x14ac:dyDescent="0.25">
      <c r="F95" s="16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28"/>
    </row>
    <row r="96" spans="1:19" x14ac:dyDescent="0.2">
      <c r="N96" s="15"/>
      <c r="O96" s="15"/>
    </row>
    <row r="97" spans="2:17" ht="9" customHeight="1" thickBot="1" x14ac:dyDescent="0.25"/>
    <row r="98" spans="2:17" ht="15" x14ac:dyDescent="0.2">
      <c r="B98" s="24" t="s">
        <v>88</v>
      </c>
      <c r="C98" s="13"/>
      <c r="D98" s="14"/>
      <c r="E98" s="14"/>
      <c r="F98" s="25"/>
      <c r="G98" s="18"/>
      <c r="J98" s="24" t="s">
        <v>183</v>
      </c>
      <c r="K98" s="15"/>
      <c r="L98" s="13"/>
      <c r="M98" s="14"/>
      <c r="N98" s="14"/>
      <c r="O98" s="14"/>
      <c r="P98" s="14"/>
      <c r="Q98" s="25"/>
    </row>
    <row r="99" spans="2:17" ht="13.5" thickBot="1" x14ac:dyDescent="0.25">
      <c r="C99" s="16"/>
      <c r="D99" s="17"/>
      <c r="E99" s="17"/>
      <c r="F99" s="28"/>
      <c r="G99" s="18"/>
      <c r="K99" s="15"/>
      <c r="L99" s="26"/>
      <c r="M99" s="18"/>
      <c r="N99" s="18"/>
      <c r="O99" s="18"/>
      <c r="P99" s="18"/>
      <c r="Q99" s="27"/>
    </row>
    <row r="100" spans="2:17" x14ac:dyDescent="0.2">
      <c r="K100" s="15"/>
      <c r="L100" s="26"/>
      <c r="M100" s="18"/>
      <c r="N100" s="18"/>
      <c r="O100" s="18"/>
      <c r="P100" s="18"/>
      <c r="Q100" s="27"/>
    </row>
    <row r="101" spans="2:17" ht="6" customHeight="1" thickBot="1" x14ac:dyDescent="0.25">
      <c r="K101" s="15"/>
      <c r="L101" s="16"/>
      <c r="M101" s="17"/>
      <c r="N101" s="17"/>
      <c r="O101" s="17"/>
      <c r="P101" s="17"/>
      <c r="Q101" s="28"/>
    </row>
    <row r="102" spans="2:17" ht="9" customHeight="1" x14ac:dyDescent="0.2">
      <c r="B102" s="24"/>
      <c r="C102" s="24"/>
      <c r="D102" s="24"/>
      <c r="H102" s="24"/>
    </row>
    <row r="103" spans="2:17" x14ac:dyDescent="0.2">
      <c r="P103" s="15"/>
    </row>
  </sheetData>
  <sheetProtection password="CAAB" sheet="1"/>
  <mergeCells count="18">
    <mergeCell ref="P4:P5"/>
    <mergeCell ref="Q4:Q5"/>
    <mergeCell ref="R4:R5"/>
    <mergeCell ref="A1:R1"/>
    <mergeCell ref="A2:R2"/>
    <mergeCell ref="A3:F3"/>
    <mergeCell ref="G3:P3"/>
    <mergeCell ref="A4:A5"/>
    <mergeCell ref="B4:B5"/>
    <mergeCell ref="C4:C5"/>
    <mergeCell ref="D4:D5"/>
    <mergeCell ref="E4:E5"/>
    <mergeCell ref="F4:G4"/>
    <mergeCell ref="L90:O90"/>
    <mergeCell ref="A6:E6"/>
    <mergeCell ref="H4:H5"/>
    <mergeCell ref="I4:N4"/>
    <mergeCell ref="O4:O5"/>
  </mergeCells>
  <dataValidations count="4">
    <dataValidation type="decimal" operator="greaterThanOrEqual" allowBlank="1" showErrorMessage="1" errorTitle="Chybné zadání" error="Musí být zadáno číslo bez mezer nebo teček k oddělení tisíců, použít lze jen desetinnou čárku k oddělení haléřů. " sqref="I6:O88" xr:uid="{C0DA1498-47BB-4C39-8C83-56BADD8CCC7A}">
      <formula1>0</formula1>
    </dataValidation>
    <dataValidation type="decimal" operator="equal" allowBlank="1" showErrorMessage="1" errorTitle="Chyba zadání" error="V této buňce je zadán vzorec, který sám dopočítá správnou hodnotu. Pokud jste vzorec omylem vymazali, uveďte součet hodnot uvedených v řádcích 6-115." sqref="R89 F89:P89" xr:uid="{13DC69D3-C500-4FCB-90C3-F2C265CDEDA1}">
      <formula1>SUM(F6:F88)</formula1>
    </dataValidation>
    <dataValidation type="decimal" operator="equal" allowBlank="1" showErrorMessage="1" errorTitle="Chyba zadání" error="V této buňce je zadán vzorec, který sám dopočítá správnou hodnotu. Pokud jste vzorec omylem vymazali, uveďte součet nákladů hrazených z dotace ve sloupečcích I-M." sqref="P6:P88" xr:uid="{98972342-E429-4C86-912B-1418EDD5C174}">
      <formula1>SUM(I6:N6)</formula1>
    </dataValidation>
    <dataValidation type="decimal" operator="equal" allowBlank="1" showErrorMessage="1" errorTitle="Chyba zadání" error="V této buňce je zadán vzorec, který sám dopočítá správnou hodnotu. Pokud jste vzorec omylem vymazali, uveďte hodnotu z buňky O116." sqref="P90" xr:uid="{27798F5F-3AF3-4B48-A07D-35BF172EBDD2}">
      <formula1>P89</formula1>
    </dataValidation>
  </dataValidations>
  <printOptions horizontalCentered="1"/>
  <pageMargins left="0.19685039370078741" right="0.19685039370078741" top="0.55118110236220474" bottom="0.23622047244094491" header="0.19685039370078741" footer="0.15748031496062992"/>
  <pageSetup paperSize="9" scale="98" fitToHeight="4" orientation="landscape" r:id="rId1"/>
  <headerFooter alignWithMargins="0">
    <oddHeader>&amp;R&amp;"Arial,Tučné"Příloha č. 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55EF-B7E1-418E-8D99-44E69A5D0B14}">
  <dimension ref="A1:S103"/>
  <sheetViews>
    <sheetView zoomScaleNormal="100" zoomScaleSheetLayoutView="100" workbookViewId="0">
      <pane ySplit="5" topLeftCell="A6" activePane="bottomLeft" state="frozen"/>
      <selection activeCell="S2" sqref="S2"/>
      <selection pane="bottomLeft" activeCell="B7" sqref="B7"/>
    </sheetView>
  </sheetViews>
  <sheetFormatPr defaultRowHeight="12.75" x14ac:dyDescent="0.2"/>
  <cols>
    <col min="1" max="1" width="4.7109375" style="22" customWidth="1"/>
    <col min="2" max="2" width="15.7109375" style="22" customWidth="1"/>
    <col min="3" max="4" width="12.42578125" style="22" customWidth="1"/>
    <col min="5" max="5" width="7.85546875" style="22" customWidth="1"/>
    <col min="6" max="7" width="5.7109375" style="22" customWidth="1"/>
    <col min="8" max="8" width="6.7109375" style="22" customWidth="1"/>
    <col min="9" max="11" width="6.85546875" style="22" customWidth="1"/>
    <col min="12" max="12" width="11" style="22" customWidth="1"/>
    <col min="13" max="13" width="6.85546875" style="22" customWidth="1"/>
    <col min="14" max="14" width="6.7109375" style="22" customWidth="1"/>
    <col min="15" max="15" width="7.7109375" style="22" customWidth="1"/>
    <col min="16" max="16" width="10.28515625" style="22" customWidth="1"/>
    <col min="17" max="17" width="7.140625" style="15" customWidth="1"/>
    <col min="18" max="18" width="7.7109375" style="15" customWidth="1"/>
    <col min="19" max="16384" width="9.140625" style="15"/>
  </cols>
  <sheetData>
    <row r="1" spans="1:19" ht="22.5" customHeight="1" x14ac:dyDescent="0.2">
      <c r="A1" s="104" t="s">
        <v>196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9" ht="24.75" customHeight="1" x14ac:dyDescent="0.2">
      <c r="A2" s="105" t="s">
        <v>197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9" ht="28.5" customHeight="1" thickBot="1" x14ac:dyDescent="0.25">
      <c r="A3" s="114" t="s">
        <v>182</v>
      </c>
      <c r="B3" s="114"/>
      <c r="C3" s="114"/>
      <c r="D3" s="114"/>
      <c r="E3" s="114"/>
      <c r="F3" s="114"/>
      <c r="G3" s="134" t="str">
        <f>IF('Příloha č.17 - list 1'!G3:P3="","",'Příloha č.17 - list 1'!G3:P3)</f>
        <v/>
      </c>
      <c r="H3" s="134"/>
      <c r="I3" s="134"/>
      <c r="J3" s="134"/>
      <c r="K3" s="134"/>
      <c r="L3" s="134"/>
      <c r="M3" s="134"/>
      <c r="N3" s="134"/>
      <c r="O3" s="134"/>
      <c r="P3" s="134"/>
    </row>
    <row r="4" spans="1:19" ht="21.75" customHeight="1" x14ac:dyDescent="0.2">
      <c r="A4" s="112" t="s">
        <v>38</v>
      </c>
      <c r="B4" s="108" t="s">
        <v>48</v>
      </c>
      <c r="C4" s="108" t="s">
        <v>40</v>
      </c>
      <c r="D4" s="108" t="s">
        <v>190</v>
      </c>
      <c r="E4" s="106" t="s">
        <v>0</v>
      </c>
      <c r="F4" s="116" t="s">
        <v>44</v>
      </c>
      <c r="G4" s="117"/>
      <c r="H4" s="121" t="s">
        <v>49</v>
      </c>
      <c r="I4" s="110" t="s">
        <v>184</v>
      </c>
      <c r="J4" s="110"/>
      <c r="K4" s="110"/>
      <c r="L4" s="110"/>
      <c r="M4" s="110"/>
      <c r="N4" s="111"/>
      <c r="O4" s="123" t="s">
        <v>41</v>
      </c>
      <c r="P4" s="127" t="s">
        <v>193</v>
      </c>
      <c r="Q4" s="119" t="s">
        <v>95</v>
      </c>
      <c r="R4" s="129" t="s">
        <v>96</v>
      </c>
    </row>
    <row r="5" spans="1:19" ht="90.75" customHeight="1" thickBot="1" x14ac:dyDescent="0.25">
      <c r="A5" s="113"/>
      <c r="B5" s="109"/>
      <c r="C5" s="109"/>
      <c r="D5" s="118"/>
      <c r="E5" s="107"/>
      <c r="F5" s="88" t="s">
        <v>189</v>
      </c>
      <c r="G5" s="89" t="s">
        <v>188</v>
      </c>
      <c r="H5" s="122"/>
      <c r="I5" s="48" t="s">
        <v>47</v>
      </c>
      <c r="J5" s="49" t="s">
        <v>45</v>
      </c>
      <c r="K5" s="50" t="s">
        <v>46</v>
      </c>
      <c r="L5" s="48" t="s">
        <v>185</v>
      </c>
      <c r="M5" s="31" t="s">
        <v>39</v>
      </c>
      <c r="N5" s="51" t="s">
        <v>43</v>
      </c>
      <c r="O5" s="124"/>
      <c r="P5" s="128"/>
      <c r="Q5" s="120"/>
      <c r="R5" s="130"/>
    </row>
    <row r="6" spans="1:19" s="19" customFormat="1" ht="15" customHeight="1" thickTop="1" thickBot="1" x14ac:dyDescent="0.25">
      <c r="A6" s="131" t="s">
        <v>192</v>
      </c>
      <c r="B6" s="132"/>
      <c r="C6" s="132"/>
      <c r="D6" s="132"/>
      <c r="E6" s="133"/>
      <c r="F6" s="94">
        <f>'Příloha č.17 - list 2'!F89</f>
        <v>0</v>
      </c>
      <c r="G6" s="95">
        <f>'Příloha č.17 - list 2'!G89</f>
        <v>0</v>
      </c>
      <c r="H6" s="96">
        <f>'Příloha č.17 - list 2'!H89</f>
        <v>0</v>
      </c>
      <c r="I6" s="97">
        <f>'Příloha č.17 - list 2'!I89</f>
        <v>0</v>
      </c>
      <c r="J6" s="97">
        <f>'Příloha č.17 - list 2'!J89</f>
        <v>0</v>
      </c>
      <c r="K6" s="98">
        <f>'Příloha č.17 - list 2'!K89</f>
        <v>0</v>
      </c>
      <c r="L6" s="98">
        <f>'Příloha č.17 - list 2'!L89</f>
        <v>0</v>
      </c>
      <c r="M6" s="98">
        <f>'Příloha č.17 - list 2'!M89</f>
        <v>0</v>
      </c>
      <c r="N6" s="99">
        <f>'Příloha č.17 - list 2'!N89</f>
        <v>0</v>
      </c>
      <c r="O6" s="100">
        <f>'Příloha č.17 - list 2'!O89</f>
        <v>0</v>
      </c>
      <c r="P6" s="101">
        <f>SUM(I6:N6)</f>
        <v>0</v>
      </c>
      <c r="Q6" s="102"/>
      <c r="R6" s="103">
        <f>'Příloha č.17 - list 2'!R89</f>
        <v>0</v>
      </c>
      <c r="S6" s="33"/>
    </row>
    <row r="7" spans="1:19" s="19" customFormat="1" ht="15" customHeight="1" x14ac:dyDescent="0.2">
      <c r="A7" s="62" t="s">
        <v>100</v>
      </c>
      <c r="B7" s="63"/>
      <c r="C7" s="63"/>
      <c r="D7" s="93"/>
      <c r="E7" s="86"/>
      <c r="F7" s="64"/>
      <c r="G7" s="87"/>
      <c r="H7" s="65"/>
      <c r="I7" s="66"/>
      <c r="J7" s="66"/>
      <c r="K7" s="67"/>
      <c r="L7" s="67"/>
      <c r="M7" s="67"/>
      <c r="N7" s="68"/>
      <c r="O7" s="69"/>
      <c r="P7" s="70">
        <f t="shared" ref="P7:P67" si="0">SUM(I7:N7)</f>
        <v>0</v>
      </c>
      <c r="Q7" s="75"/>
      <c r="R7" s="72"/>
      <c r="S7" s="33"/>
    </row>
    <row r="8" spans="1:19" s="19" customFormat="1" ht="15" customHeight="1" x14ac:dyDescent="0.2">
      <c r="A8" s="34" t="s">
        <v>101</v>
      </c>
      <c r="B8" s="39"/>
      <c r="C8" s="39"/>
      <c r="D8" s="91"/>
      <c r="E8" s="79"/>
      <c r="F8" s="56"/>
      <c r="G8" s="82"/>
      <c r="H8" s="40"/>
      <c r="I8" s="53"/>
      <c r="J8" s="53"/>
      <c r="K8" s="6"/>
      <c r="L8" s="6"/>
      <c r="M8" s="6"/>
      <c r="N8" s="44"/>
      <c r="O8" s="7"/>
      <c r="P8" s="59">
        <f t="shared" si="0"/>
        <v>0</v>
      </c>
      <c r="Q8" s="76"/>
      <c r="R8" s="73"/>
      <c r="S8" s="33"/>
    </row>
    <row r="9" spans="1:19" s="19" customFormat="1" ht="15" customHeight="1" x14ac:dyDescent="0.2">
      <c r="A9" s="34" t="s">
        <v>102</v>
      </c>
      <c r="B9" s="39"/>
      <c r="C9" s="39"/>
      <c r="D9" s="91"/>
      <c r="E9" s="79"/>
      <c r="F9" s="56"/>
      <c r="G9" s="82"/>
      <c r="H9" s="40"/>
      <c r="I9" s="53"/>
      <c r="J9" s="53"/>
      <c r="K9" s="6"/>
      <c r="L9" s="6"/>
      <c r="M9" s="6"/>
      <c r="N9" s="44"/>
      <c r="O9" s="7"/>
      <c r="P9" s="59">
        <f t="shared" si="0"/>
        <v>0</v>
      </c>
      <c r="Q9" s="76"/>
      <c r="R9" s="73"/>
      <c r="S9" s="33"/>
    </row>
    <row r="10" spans="1:19" s="19" customFormat="1" ht="15" customHeight="1" x14ac:dyDescent="0.2">
      <c r="A10" s="34" t="s">
        <v>103</v>
      </c>
      <c r="B10" s="39"/>
      <c r="C10" s="39"/>
      <c r="D10" s="91"/>
      <c r="E10" s="79"/>
      <c r="F10" s="56"/>
      <c r="G10" s="82"/>
      <c r="H10" s="40"/>
      <c r="I10" s="53"/>
      <c r="J10" s="53"/>
      <c r="K10" s="6"/>
      <c r="L10" s="6"/>
      <c r="M10" s="6"/>
      <c r="N10" s="44"/>
      <c r="O10" s="7"/>
      <c r="P10" s="59">
        <f t="shared" si="0"/>
        <v>0</v>
      </c>
      <c r="Q10" s="76"/>
      <c r="R10" s="73"/>
      <c r="S10" s="33"/>
    </row>
    <row r="11" spans="1:19" s="19" customFormat="1" ht="15" customHeight="1" x14ac:dyDescent="0.2">
      <c r="A11" s="34" t="s">
        <v>104</v>
      </c>
      <c r="B11" s="39"/>
      <c r="C11" s="39"/>
      <c r="D11" s="91"/>
      <c r="E11" s="79"/>
      <c r="F11" s="56"/>
      <c r="G11" s="82"/>
      <c r="H11" s="40"/>
      <c r="I11" s="53"/>
      <c r="J11" s="53"/>
      <c r="K11" s="6"/>
      <c r="L11" s="6"/>
      <c r="M11" s="6"/>
      <c r="N11" s="44"/>
      <c r="O11" s="7"/>
      <c r="P11" s="59">
        <f t="shared" si="0"/>
        <v>0</v>
      </c>
      <c r="Q11" s="76"/>
      <c r="R11" s="73"/>
      <c r="S11" s="33"/>
    </row>
    <row r="12" spans="1:19" s="19" customFormat="1" ht="15" customHeight="1" x14ac:dyDescent="0.2">
      <c r="A12" s="34" t="s">
        <v>105</v>
      </c>
      <c r="B12" s="39"/>
      <c r="C12" s="39"/>
      <c r="D12" s="91"/>
      <c r="E12" s="79"/>
      <c r="F12" s="56"/>
      <c r="G12" s="82"/>
      <c r="H12" s="40"/>
      <c r="I12" s="53"/>
      <c r="J12" s="53"/>
      <c r="K12" s="6"/>
      <c r="L12" s="6"/>
      <c r="M12" s="6"/>
      <c r="N12" s="44"/>
      <c r="O12" s="7"/>
      <c r="P12" s="59">
        <f t="shared" si="0"/>
        <v>0</v>
      </c>
      <c r="Q12" s="76"/>
      <c r="R12" s="73"/>
      <c r="S12" s="33"/>
    </row>
    <row r="13" spans="1:19" s="19" customFormat="1" ht="15" customHeight="1" x14ac:dyDescent="0.2">
      <c r="A13" s="34" t="s">
        <v>106</v>
      </c>
      <c r="B13" s="39"/>
      <c r="C13" s="39"/>
      <c r="D13" s="91"/>
      <c r="E13" s="79"/>
      <c r="F13" s="56"/>
      <c r="G13" s="82"/>
      <c r="H13" s="40"/>
      <c r="I13" s="53"/>
      <c r="J13" s="53"/>
      <c r="K13" s="6"/>
      <c r="L13" s="6"/>
      <c r="M13" s="6"/>
      <c r="N13" s="44"/>
      <c r="O13" s="7"/>
      <c r="P13" s="59">
        <f t="shared" si="0"/>
        <v>0</v>
      </c>
      <c r="Q13" s="76"/>
      <c r="R13" s="73"/>
      <c r="S13" s="33"/>
    </row>
    <row r="14" spans="1:19" s="19" customFormat="1" ht="15" customHeight="1" x14ac:dyDescent="0.2">
      <c r="A14" s="34" t="s">
        <v>107</v>
      </c>
      <c r="B14" s="39"/>
      <c r="C14" s="39"/>
      <c r="D14" s="91"/>
      <c r="E14" s="79"/>
      <c r="F14" s="56"/>
      <c r="G14" s="82"/>
      <c r="H14" s="40"/>
      <c r="I14" s="53"/>
      <c r="J14" s="53"/>
      <c r="K14" s="6"/>
      <c r="L14" s="6"/>
      <c r="M14" s="6"/>
      <c r="N14" s="44"/>
      <c r="O14" s="7"/>
      <c r="P14" s="59">
        <f t="shared" si="0"/>
        <v>0</v>
      </c>
      <c r="Q14" s="76"/>
      <c r="R14" s="73"/>
      <c r="S14" s="33"/>
    </row>
    <row r="15" spans="1:19" s="19" customFormat="1" ht="15" customHeight="1" x14ac:dyDescent="0.2">
      <c r="A15" s="34" t="s">
        <v>108</v>
      </c>
      <c r="B15" s="39"/>
      <c r="C15" s="39"/>
      <c r="D15" s="91"/>
      <c r="E15" s="79"/>
      <c r="F15" s="56"/>
      <c r="G15" s="82"/>
      <c r="H15" s="40"/>
      <c r="I15" s="53"/>
      <c r="J15" s="53"/>
      <c r="K15" s="6"/>
      <c r="L15" s="6"/>
      <c r="M15" s="6"/>
      <c r="N15" s="44"/>
      <c r="O15" s="7"/>
      <c r="P15" s="59">
        <f t="shared" si="0"/>
        <v>0</v>
      </c>
      <c r="Q15" s="76"/>
      <c r="R15" s="73"/>
      <c r="S15" s="33"/>
    </row>
    <row r="16" spans="1:19" s="19" customFormat="1" ht="15" customHeight="1" x14ac:dyDescent="0.2">
      <c r="A16" s="34" t="s">
        <v>109</v>
      </c>
      <c r="B16" s="39"/>
      <c r="C16" s="39"/>
      <c r="D16" s="91"/>
      <c r="E16" s="79"/>
      <c r="F16" s="56"/>
      <c r="G16" s="82"/>
      <c r="H16" s="40"/>
      <c r="I16" s="53"/>
      <c r="J16" s="53"/>
      <c r="K16" s="6"/>
      <c r="L16" s="6"/>
      <c r="M16" s="6"/>
      <c r="N16" s="44"/>
      <c r="O16" s="7"/>
      <c r="P16" s="59">
        <f t="shared" si="0"/>
        <v>0</v>
      </c>
      <c r="Q16" s="76"/>
      <c r="R16" s="73"/>
      <c r="S16" s="33"/>
    </row>
    <row r="17" spans="1:19" s="19" customFormat="1" ht="15" customHeight="1" x14ac:dyDescent="0.2">
      <c r="A17" s="34" t="s">
        <v>110</v>
      </c>
      <c r="B17" s="39"/>
      <c r="C17" s="39"/>
      <c r="D17" s="91"/>
      <c r="E17" s="79"/>
      <c r="F17" s="56"/>
      <c r="G17" s="82"/>
      <c r="H17" s="40"/>
      <c r="I17" s="53"/>
      <c r="J17" s="53"/>
      <c r="K17" s="6"/>
      <c r="L17" s="6"/>
      <c r="M17" s="6"/>
      <c r="N17" s="44"/>
      <c r="O17" s="7"/>
      <c r="P17" s="59">
        <f t="shared" si="0"/>
        <v>0</v>
      </c>
      <c r="Q17" s="76"/>
      <c r="R17" s="73"/>
      <c r="S17" s="33"/>
    </row>
    <row r="18" spans="1:19" s="19" customFormat="1" ht="15" customHeight="1" x14ac:dyDescent="0.2">
      <c r="A18" s="34" t="s">
        <v>111</v>
      </c>
      <c r="B18" s="39"/>
      <c r="C18" s="39"/>
      <c r="D18" s="91"/>
      <c r="E18" s="79"/>
      <c r="F18" s="56"/>
      <c r="G18" s="82"/>
      <c r="H18" s="40"/>
      <c r="I18" s="53"/>
      <c r="J18" s="53"/>
      <c r="K18" s="6"/>
      <c r="L18" s="6"/>
      <c r="M18" s="6"/>
      <c r="N18" s="44"/>
      <c r="O18" s="7"/>
      <c r="P18" s="59">
        <f t="shared" si="0"/>
        <v>0</v>
      </c>
      <c r="Q18" s="76"/>
      <c r="R18" s="73"/>
      <c r="S18" s="33"/>
    </row>
    <row r="19" spans="1:19" s="19" customFormat="1" ht="15" customHeight="1" x14ac:dyDescent="0.2">
      <c r="A19" s="34" t="s">
        <v>112</v>
      </c>
      <c r="B19" s="39"/>
      <c r="C19" s="39"/>
      <c r="D19" s="91"/>
      <c r="E19" s="79"/>
      <c r="F19" s="56"/>
      <c r="G19" s="82"/>
      <c r="H19" s="40"/>
      <c r="I19" s="53"/>
      <c r="J19" s="53"/>
      <c r="K19" s="6"/>
      <c r="L19" s="6"/>
      <c r="M19" s="6"/>
      <c r="N19" s="44"/>
      <c r="O19" s="7"/>
      <c r="P19" s="59">
        <f t="shared" si="0"/>
        <v>0</v>
      </c>
      <c r="Q19" s="76"/>
      <c r="R19" s="73"/>
      <c r="S19" s="33"/>
    </row>
    <row r="20" spans="1:19" s="19" customFormat="1" ht="15" customHeight="1" x14ac:dyDescent="0.2">
      <c r="A20" s="34" t="s">
        <v>113</v>
      </c>
      <c r="B20" s="39"/>
      <c r="C20" s="39"/>
      <c r="D20" s="91"/>
      <c r="E20" s="79"/>
      <c r="F20" s="56"/>
      <c r="G20" s="82"/>
      <c r="H20" s="40"/>
      <c r="I20" s="53"/>
      <c r="J20" s="53"/>
      <c r="K20" s="6"/>
      <c r="L20" s="6"/>
      <c r="M20" s="6"/>
      <c r="N20" s="44"/>
      <c r="O20" s="7"/>
      <c r="P20" s="59">
        <f t="shared" si="0"/>
        <v>0</v>
      </c>
      <c r="Q20" s="76"/>
      <c r="R20" s="73"/>
      <c r="S20" s="33"/>
    </row>
    <row r="21" spans="1:19" s="19" customFormat="1" ht="15" customHeight="1" x14ac:dyDescent="0.2">
      <c r="A21" s="34" t="s">
        <v>114</v>
      </c>
      <c r="B21" s="39"/>
      <c r="C21" s="39"/>
      <c r="D21" s="91"/>
      <c r="E21" s="79"/>
      <c r="F21" s="56"/>
      <c r="G21" s="82"/>
      <c r="H21" s="40"/>
      <c r="I21" s="53"/>
      <c r="J21" s="53"/>
      <c r="K21" s="6"/>
      <c r="L21" s="6"/>
      <c r="M21" s="6"/>
      <c r="N21" s="44"/>
      <c r="O21" s="7"/>
      <c r="P21" s="59">
        <f t="shared" si="0"/>
        <v>0</v>
      </c>
      <c r="Q21" s="76"/>
      <c r="R21" s="73"/>
      <c r="S21" s="33"/>
    </row>
    <row r="22" spans="1:19" s="19" customFormat="1" ht="15" customHeight="1" x14ac:dyDescent="0.2">
      <c r="A22" s="34" t="s">
        <v>115</v>
      </c>
      <c r="B22" s="39"/>
      <c r="C22" s="39"/>
      <c r="D22" s="91"/>
      <c r="E22" s="79"/>
      <c r="F22" s="56"/>
      <c r="G22" s="82"/>
      <c r="H22" s="40"/>
      <c r="I22" s="53"/>
      <c r="J22" s="53"/>
      <c r="K22" s="6"/>
      <c r="L22" s="6"/>
      <c r="M22" s="6"/>
      <c r="N22" s="44"/>
      <c r="O22" s="7"/>
      <c r="P22" s="59">
        <f t="shared" si="0"/>
        <v>0</v>
      </c>
      <c r="Q22" s="76"/>
      <c r="R22" s="73"/>
      <c r="S22" s="33"/>
    </row>
    <row r="23" spans="1:19" s="19" customFormat="1" ht="15" customHeight="1" x14ac:dyDescent="0.2">
      <c r="A23" s="34" t="s">
        <v>116</v>
      </c>
      <c r="B23" s="39"/>
      <c r="C23" s="39"/>
      <c r="D23" s="91"/>
      <c r="E23" s="79"/>
      <c r="F23" s="56"/>
      <c r="G23" s="82"/>
      <c r="H23" s="40"/>
      <c r="I23" s="53"/>
      <c r="J23" s="53"/>
      <c r="K23" s="6"/>
      <c r="L23" s="6"/>
      <c r="M23" s="6"/>
      <c r="N23" s="44"/>
      <c r="O23" s="7"/>
      <c r="P23" s="59">
        <f t="shared" si="0"/>
        <v>0</v>
      </c>
      <c r="Q23" s="76"/>
      <c r="R23" s="73"/>
      <c r="S23" s="33"/>
    </row>
    <row r="24" spans="1:19" s="19" customFormat="1" ht="15" customHeight="1" x14ac:dyDescent="0.2">
      <c r="A24" s="34" t="s">
        <v>117</v>
      </c>
      <c r="B24" s="39"/>
      <c r="C24" s="39"/>
      <c r="D24" s="91"/>
      <c r="E24" s="79"/>
      <c r="F24" s="56"/>
      <c r="G24" s="82"/>
      <c r="H24" s="40"/>
      <c r="I24" s="53"/>
      <c r="J24" s="53"/>
      <c r="K24" s="6"/>
      <c r="L24" s="6"/>
      <c r="M24" s="6"/>
      <c r="N24" s="44"/>
      <c r="O24" s="7"/>
      <c r="P24" s="59">
        <f t="shared" si="0"/>
        <v>0</v>
      </c>
      <c r="Q24" s="76"/>
      <c r="R24" s="73"/>
      <c r="S24" s="33"/>
    </row>
    <row r="25" spans="1:19" s="19" customFormat="1" ht="15" customHeight="1" x14ac:dyDescent="0.2">
      <c r="A25" s="34" t="s">
        <v>118</v>
      </c>
      <c r="B25" s="39"/>
      <c r="C25" s="39"/>
      <c r="D25" s="91"/>
      <c r="E25" s="79"/>
      <c r="F25" s="56"/>
      <c r="G25" s="82"/>
      <c r="H25" s="40"/>
      <c r="I25" s="53"/>
      <c r="J25" s="53"/>
      <c r="K25" s="6"/>
      <c r="L25" s="6"/>
      <c r="M25" s="6"/>
      <c r="N25" s="44"/>
      <c r="O25" s="7"/>
      <c r="P25" s="59">
        <f t="shared" si="0"/>
        <v>0</v>
      </c>
      <c r="Q25" s="76"/>
      <c r="R25" s="73"/>
      <c r="S25" s="33"/>
    </row>
    <row r="26" spans="1:19" s="19" customFormat="1" ht="15" customHeight="1" x14ac:dyDescent="0.2">
      <c r="A26" s="34" t="s">
        <v>119</v>
      </c>
      <c r="B26" s="39"/>
      <c r="C26" s="39"/>
      <c r="D26" s="91"/>
      <c r="E26" s="79"/>
      <c r="F26" s="56"/>
      <c r="G26" s="82"/>
      <c r="H26" s="40"/>
      <c r="I26" s="53"/>
      <c r="J26" s="53"/>
      <c r="K26" s="6"/>
      <c r="L26" s="6"/>
      <c r="M26" s="6"/>
      <c r="N26" s="44"/>
      <c r="O26" s="7"/>
      <c r="P26" s="59">
        <f t="shared" si="0"/>
        <v>0</v>
      </c>
      <c r="Q26" s="76"/>
      <c r="R26" s="73"/>
      <c r="S26" s="33"/>
    </row>
    <row r="27" spans="1:19" s="19" customFormat="1" ht="15" customHeight="1" x14ac:dyDescent="0.2">
      <c r="A27" s="34" t="s">
        <v>120</v>
      </c>
      <c r="B27" s="39"/>
      <c r="C27" s="39"/>
      <c r="D27" s="91"/>
      <c r="E27" s="79"/>
      <c r="F27" s="56"/>
      <c r="G27" s="82"/>
      <c r="H27" s="40"/>
      <c r="I27" s="53"/>
      <c r="J27" s="53"/>
      <c r="K27" s="6"/>
      <c r="L27" s="6"/>
      <c r="M27" s="6"/>
      <c r="N27" s="44"/>
      <c r="O27" s="7"/>
      <c r="P27" s="59">
        <f t="shared" si="0"/>
        <v>0</v>
      </c>
      <c r="Q27" s="76"/>
      <c r="R27" s="73"/>
      <c r="S27" s="33"/>
    </row>
    <row r="28" spans="1:19" s="19" customFormat="1" ht="15" customHeight="1" x14ac:dyDescent="0.2">
      <c r="A28" s="34" t="s">
        <v>121</v>
      </c>
      <c r="B28" s="39"/>
      <c r="C28" s="39"/>
      <c r="D28" s="91"/>
      <c r="E28" s="79"/>
      <c r="F28" s="56"/>
      <c r="G28" s="82"/>
      <c r="H28" s="40"/>
      <c r="I28" s="53"/>
      <c r="J28" s="53"/>
      <c r="K28" s="6"/>
      <c r="L28" s="6"/>
      <c r="M28" s="6"/>
      <c r="N28" s="44"/>
      <c r="O28" s="7"/>
      <c r="P28" s="59">
        <f t="shared" si="0"/>
        <v>0</v>
      </c>
      <c r="Q28" s="76"/>
      <c r="R28" s="73"/>
      <c r="S28" s="33"/>
    </row>
    <row r="29" spans="1:19" s="19" customFormat="1" ht="15" customHeight="1" x14ac:dyDescent="0.2">
      <c r="A29" s="34" t="s">
        <v>122</v>
      </c>
      <c r="B29" s="39"/>
      <c r="C29" s="39"/>
      <c r="D29" s="91"/>
      <c r="E29" s="79"/>
      <c r="F29" s="56"/>
      <c r="G29" s="82"/>
      <c r="H29" s="40"/>
      <c r="I29" s="53"/>
      <c r="J29" s="53"/>
      <c r="K29" s="6"/>
      <c r="L29" s="6"/>
      <c r="M29" s="6"/>
      <c r="N29" s="44"/>
      <c r="O29" s="7"/>
      <c r="P29" s="59">
        <f t="shared" si="0"/>
        <v>0</v>
      </c>
      <c r="Q29" s="76"/>
      <c r="R29" s="73"/>
      <c r="S29" s="33"/>
    </row>
    <row r="30" spans="1:19" s="19" customFormat="1" ht="15" customHeight="1" x14ac:dyDescent="0.2">
      <c r="A30" s="34" t="s">
        <v>123</v>
      </c>
      <c r="B30" s="39"/>
      <c r="C30" s="39"/>
      <c r="D30" s="91"/>
      <c r="E30" s="79"/>
      <c r="F30" s="56"/>
      <c r="G30" s="82"/>
      <c r="H30" s="40"/>
      <c r="I30" s="53"/>
      <c r="J30" s="53"/>
      <c r="K30" s="6"/>
      <c r="L30" s="6"/>
      <c r="M30" s="6"/>
      <c r="N30" s="44"/>
      <c r="O30" s="7"/>
      <c r="P30" s="59">
        <f t="shared" si="0"/>
        <v>0</v>
      </c>
      <c r="Q30" s="76"/>
      <c r="R30" s="73"/>
      <c r="S30" s="33"/>
    </row>
    <row r="31" spans="1:19" s="19" customFormat="1" ht="15" customHeight="1" x14ac:dyDescent="0.2">
      <c r="A31" s="34" t="s">
        <v>124</v>
      </c>
      <c r="B31" s="39"/>
      <c r="C31" s="39"/>
      <c r="D31" s="91"/>
      <c r="E31" s="79"/>
      <c r="F31" s="56"/>
      <c r="G31" s="82"/>
      <c r="H31" s="40"/>
      <c r="I31" s="53"/>
      <c r="J31" s="53"/>
      <c r="K31" s="6"/>
      <c r="L31" s="6"/>
      <c r="M31" s="6"/>
      <c r="N31" s="44"/>
      <c r="O31" s="7"/>
      <c r="P31" s="59">
        <f t="shared" si="0"/>
        <v>0</v>
      </c>
      <c r="Q31" s="76"/>
      <c r="R31" s="73"/>
      <c r="S31" s="33"/>
    </row>
    <row r="32" spans="1:19" s="19" customFormat="1" ht="15" customHeight="1" x14ac:dyDescent="0.2">
      <c r="A32" s="34" t="s">
        <v>125</v>
      </c>
      <c r="B32" s="39"/>
      <c r="C32" s="39"/>
      <c r="D32" s="91"/>
      <c r="E32" s="79"/>
      <c r="F32" s="56"/>
      <c r="G32" s="82"/>
      <c r="H32" s="40"/>
      <c r="I32" s="53"/>
      <c r="J32" s="53"/>
      <c r="K32" s="6"/>
      <c r="L32" s="6"/>
      <c r="M32" s="6"/>
      <c r="N32" s="44"/>
      <c r="O32" s="7"/>
      <c r="P32" s="59">
        <f t="shared" si="0"/>
        <v>0</v>
      </c>
      <c r="Q32" s="76"/>
      <c r="R32" s="73"/>
      <c r="S32" s="33"/>
    </row>
    <row r="33" spans="1:19" s="19" customFormat="1" ht="15" customHeight="1" x14ac:dyDescent="0.2">
      <c r="A33" s="34" t="s">
        <v>126</v>
      </c>
      <c r="B33" s="39"/>
      <c r="C33" s="39"/>
      <c r="D33" s="91"/>
      <c r="E33" s="79"/>
      <c r="F33" s="56"/>
      <c r="G33" s="82"/>
      <c r="H33" s="40"/>
      <c r="I33" s="53"/>
      <c r="J33" s="53"/>
      <c r="K33" s="6"/>
      <c r="L33" s="6"/>
      <c r="M33" s="6"/>
      <c r="N33" s="44"/>
      <c r="O33" s="7"/>
      <c r="P33" s="59">
        <f t="shared" si="0"/>
        <v>0</v>
      </c>
      <c r="Q33" s="76"/>
      <c r="R33" s="73"/>
      <c r="S33" s="33"/>
    </row>
    <row r="34" spans="1:19" s="19" customFormat="1" ht="15" customHeight="1" x14ac:dyDescent="0.2">
      <c r="A34" s="34" t="s">
        <v>127</v>
      </c>
      <c r="B34" s="39"/>
      <c r="C34" s="39"/>
      <c r="D34" s="91"/>
      <c r="E34" s="79"/>
      <c r="F34" s="56"/>
      <c r="G34" s="82"/>
      <c r="H34" s="40"/>
      <c r="I34" s="53"/>
      <c r="J34" s="53"/>
      <c r="K34" s="6"/>
      <c r="L34" s="6"/>
      <c r="M34" s="6"/>
      <c r="N34" s="44"/>
      <c r="O34" s="7"/>
      <c r="P34" s="59">
        <f t="shared" si="0"/>
        <v>0</v>
      </c>
      <c r="Q34" s="76"/>
      <c r="R34" s="73"/>
      <c r="S34" s="33"/>
    </row>
    <row r="35" spans="1:19" s="19" customFormat="1" ht="15" customHeight="1" x14ac:dyDescent="0.2">
      <c r="A35" s="34" t="s">
        <v>128</v>
      </c>
      <c r="B35" s="39"/>
      <c r="C35" s="39"/>
      <c r="D35" s="91"/>
      <c r="E35" s="79"/>
      <c r="F35" s="56"/>
      <c r="G35" s="82"/>
      <c r="H35" s="40"/>
      <c r="I35" s="53"/>
      <c r="J35" s="53"/>
      <c r="K35" s="6"/>
      <c r="L35" s="6"/>
      <c r="M35" s="6"/>
      <c r="N35" s="44"/>
      <c r="O35" s="7"/>
      <c r="P35" s="59">
        <f t="shared" si="0"/>
        <v>0</v>
      </c>
      <c r="Q35" s="76"/>
      <c r="R35" s="73"/>
      <c r="S35" s="33"/>
    </row>
    <row r="36" spans="1:19" s="19" customFormat="1" ht="15" customHeight="1" x14ac:dyDescent="0.2">
      <c r="A36" s="34" t="s">
        <v>129</v>
      </c>
      <c r="B36" s="39"/>
      <c r="C36" s="39"/>
      <c r="D36" s="91"/>
      <c r="E36" s="79"/>
      <c r="F36" s="56"/>
      <c r="G36" s="82"/>
      <c r="H36" s="40"/>
      <c r="I36" s="53"/>
      <c r="J36" s="53"/>
      <c r="K36" s="6"/>
      <c r="L36" s="6"/>
      <c r="M36" s="6"/>
      <c r="N36" s="44"/>
      <c r="O36" s="7"/>
      <c r="P36" s="59">
        <f t="shared" si="0"/>
        <v>0</v>
      </c>
      <c r="Q36" s="76"/>
      <c r="R36" s="73"/>
      <c r="S36" s="33"/>
    </row>
    <row r="37" spans="1:19" s="19" customFormat="1" ht="15" customHeight="1" x14ac:dyDescent="0.2">
      <c r="A37" s="34" t="s">
        <v>130</v>
      </c>
      <c r="B37" s="39"/>
      <c r="C37" s="39"/>
      <c r="D37" s="91"/>
      <c r="E37" s="79"/>
      <c r="F37" s="56"/>
      <c r="G37" s="82"/>
      <c r="H37" s="40"/>
      <c r="I37" s="53"/>
      <c r="J37" s="53"/>
      <c r="K37" s="6"/>
      <c r="L37" s="6"/>
      <c r="M37" s="6"/>
      <c r="N37" s="44"/>
      <c r="O37" s="7"/>
      <c r="P37" s="59">
        <f t="shared" si="0"/>
        <v>0</v>
      </c>
      <c r="Q37" s="76"/>
      <c r="R37" s="73"/>
      <c r="S37" s="33"/>
    </row>
    <row r="38" spans="1:19" s="19" customFormat="1" ht="15" customHeight="1" x14ac:dyDescent="0.2">
      <c r="A38" s="34" t="s">
        <v>131</v>
      </c>
      <c r="B38" s="39"/>
      <c r="C38" s="39"/>
      <c r="D38" s="91"/>
      <c r="E38" s="79"/>
      <c r="F38" s="56"/>
      <c r="G38" s="82"/>
      <c r="H38" s="40"/>
      <c r="I38" s="53"/>
      <c r="J38" s="53"/>
      <c r="K38" s="6"/>
      <c r="L38" s="6"/>
      <c r="M38" s="6"/>
      <c r="N38" s="44"/>
      <c r="O38" s="7"/>
      <c r="P38" s="59">
        <f t="shared" si="0"/>
        <v>0</v>
      </c>
      <c r="Q38" s="76"/>
      <c r="R38" s="73"/>
      <c r="S38" s="33"/>
    </row>
    <row r="39" spans="1:19" s="19" customFormat="1" ht="15" customHeight="1" x14ac:dyDescent="0.2">
      <c r="A39" s="34" t="s">
        <v>132</v>
      </c>
      <c r="B39" s="39"/>
      <c r="C39" s="39"/>
      <c r="D39" s="91"/>
      <c r="E39" s="79"/>
      <c r="F39" s="56"/>
      <c r="G39" s="82"/>
      <c r="H39" s="40"/>
      <c r="I39" s="53"/>
      <c r="J39" s="53"/>
      <c r="K39" s="6"/>
      <c r="L39" s="6"/>
      <c r="M39" s="6"/>
      <c r="N39" s="44"/>
      <c r="O39" s="7"/>
      <c r="P39" s="59">
        <f t="shared" si="0"/>
        <v>0</v>
      </c>
      <c r="Q39" s="76"/>
      <c r="R39" s="73"/>
      <c r="S39" s="33"/>
    </row>
    <row r="40" spans="1:19" s="19" customFormat="1" ht="15" customHeight="1" x14ac:dyDescent="0.2">
      <c r="A40" s="34" t="s">
        <v>133</v>
      </c>
      <c r="B40" s="39"/>
      <c r="C40" s="39"/>
      <c r="D40" s="91"/>
      <c r="E40" s="79"/>
      <c r="F40" s="56"/>
      <c r="G40" s="82"/>
      <c r="H40" s="40"/>
      <c r="I40" s="53"/>
      <c r="J40" s="53"/>
      <c r="K40" s="6"/>
      <c r="L40" s="6"/>
      <c r="M40" s="6"/>
      <c r="N40" s="44"/>
      <c r="O40" s="7"/>
      <c r="P40" s="59">
        <f t="shared" si="0"/>
        <v>0</v>
      </c>
      <c r="Q40" s="76"/>
      <c r="R40" s="73"/>
      <c r="S40" s="33"/>
    </row>
    <row r="41" spans="1:19" s="19" customFormat="1" ht="15" customHeight="1" x14ac:dyDescent="0.2">
      <c r="A41" s="34" t="s">
        <v>134</v>
      </c>
      <c r="B41" s="39"/>
      <c r="C41" s="39"/>
      <c r="D41" s="91"/>
      <c r="E41" s="79"/>
      <c r="F41" s="56"/>
      <c r="G41" s="82"/>
      <c r="H41" s="40"/>
      <c r="I41" s="53"/>
      <c r="J41" s="53"/>
      <c r="K41" s="6"/>
      <c r="L41" s="6"/>
      <c r="M41" s="6"/>
      <c r="N41" s="44"/>
      <c r="O41" s="7"/>
      <c r="P41" s="59">
        <f t="shared" si="0"/>
        <v>0</v>
      </c>
      <c r="Q41" s="76"/>
      <c r="R41" s="73"/>
      <c r="S41" s="33"/>
    </row>
    <row r="42" spans="1:19" s="19" customFormat="1" ht="15" customHeight="1" x14ac:dyDescent="0.2">
      <c r="A42" s="34" t="s">
        <v>135</v>
      </c>
      <c r="B42" s="39"/>
      <c r="C42" s="39"/>
      <c r="D42" s="91"/>
      <c r="E42" s="79"/>
      <c r="F42" s="56"/>
      <c r="G42" s="82"/>
      <c r="H42" s="40"/>
      <c r="I42" s="53"/>
      <c r="J42" s="53"/>
      <c r="K42" s="6"/>
      <c r="L42" s="6"/>
      <c r="M42" s="6"/>
      <c r="N42" s="44"/>
      <c r="O42" s="7"/>
      <c r="P42" s="59">
        <f t="shared" si="0"/>
        <v>0</v>
      </c>
      <c r="Q42" s="76"/>
      <c r="R42" s="73"/>
      <c r="S42" s="33"/>
    </row>
    <row r="43" spans="1:19" s="19" customFormat="1" ht="15" customHeight="1" x14ac:dyDescent="0.2">
      <c r="A43" s="34" t="s">
        <v>136</v>
      </c>
      <c r="B43" s="39"/>
      <c r="C43" s="39"/>
      <c r="D43" s="91"/>
      <c r="E43" s="79"/>
      <c r="F43" s="56"/>
      <c r="G43" s="82"/>
      <c r="H43" s="40"/>
      <c r="I43" s="53"/>
      <c r="J43" s="53"/>
      <c r="K43" s="6"/>
      <c r="L43" s="6"/>
      <c r="M43" s="6"/>
      <c r="N43" s="44"/>
      <c r="O43" s="7"/>
      <c r="P43" s="59">
        <f t="shared" si="0"/>
        <v>0</v>
      </c>
      <c r="Q43" s="76"/>
      <c r="R43" s="73"/>
      <c r="S43" s="33"/>
    </row>
    <row r="44" spans="1:19" s="19" customFormat="1" ht="15" customHeight="1" x14ac:dyDescent="0.2">
      <c r="A44" s="34" t="s">
        <v>137</v>
      </c>
      <c r="B44" s="39"/>
      <c r="C44" s="39"/>
      <c r="D44" s="91"/>
      <c r="E44" s="79"/>
      <c r="F44" s="56"/>
      <c r="G44" s="82"/>
      <c r="H44" s="40"/>
      <c r="I44" s="53"/>
      <c r="J44" s="53"/>
      <c r="K44" s="6"/>
      <c r="L44" s="6"/>
      <c r="M44" s="6"/>
      <c r="N44" s="44"/>
      <c r="O44" s="7"/>
      <c r="P44" s="59">
        <f t="shared" si="0"/>
        <v>0</v>
      </c>
      <c r="Q44" s="76"/>
      <c r="R44" s="73"/>
      <c r="S44" s="33"/>
    </row>
    <row r="45" spans="1:19" s="19" customFormat="1" ht="15" customHeight="1" x14ac:dyDescent="0.2">
      <c r="A45" s="34" t="s">
        <v>138</v>
      </c>
      <c r="B45" s="39"/>
      <c r="C45" s="39"/>
      <c r="D45" s="91"/>
      <c r="E45" s="79"/>
      <c r="F45" s="56"/>
      <c r="G45" s="82"/>
      <c r="H45" s="40"/>
      <c r="I45" s="53"/>
      <c r="J45" s="53"/>
      <c r="K45" s="6"/>
      <c r="L45" s="6"/>
      <c r="M45" s="6"/>
      <c r="N45" s="44"/>
      <c r="O45" s="7"/>
      <c r="P45" s="59">
        <f t="shared" si="0"/>
        <v>0</v>
      </c>
      <c r="Q45" s="76"/>
      <c r="R45" s="73"/>
      <c r="S45" s="33"/>
    </row>
    <row r="46" spans="1:19" s="19" customFormat="1" ht="15" customHeight="1" x14ac:dyDescent="0.2">
      <c r="A46" s="34" t="s">
        <v>139</v>
      </c>
      <c r="B46" s="39"/>
      <c r="C46" s="39"/>
      <c r="D46" s="91"/>
      <c r="E46" s="79"/>
      <c r="F46" s="56"/>
      <c r="G46" s="82"/>
      <c r="H46" s="40"/>
      <c r="I46" s="53"/>
      <c r="J46" s="53"/>
      <c r="K46" s="6"/>
      <c r="L46" s="6"/>
      <c r="M46" s="6"/>
      <c r="N46" s="44"/>
      <c r="O46" s="7"/>
      <c r="P46" s="59">
        <f t="shared" si="0"/>
        <v>0</v>
      </c>
      <c r="Q46" s="76"/>
      <c r="R46" s="73"/>
      <c r="S46" s="33"/>
    </row>
    <row r="47" spans="1:19" s="19" customFormat="1" ht="15" customHeight="1" x14ac:dyDescent="0.2">
      <c r="A47" s="34" t="s">
        <v>140</v>
      </c>
      <c r="B47" s="39"/>
      <c r="C47" s="39"/>
      <c r="D47" s="91"/>
      <c r="E47" s="79"/>
      <c r="F47" s="56"/>
      <c r="G47" s="82"/>
      <c r="H47" s="40"/>
      <c r="I47" s="53"/>
      <c r="J47" s="53"/>
      <c r="K47" s="6"/>
      <c r="L47" s="6"/>
      <c r="M47" s="6"/>
      <c r="N47" s="44"/>
      <c r="O47" s="7"/>
      <c r="P47" s="59">
        <f t="shared" si="0"/>
        <v>0</v>
      </c>
      <c r="Q47" s="76"/>
      <c r="R47" s="73"/>
      <c r="S47" s="33"/>
    </row>
    <row r="48" spans="1:19" s="19" customFormat="1" ht="15" customHeight="1" x14ac:dyDescent="0.2">
      <c r="A48" s="34" t="s">
        <v>141</v>
      </c>
      <c r="B48" s="39"/>
      <c r="C48" s="39"/>
      <c r="D48" s="91"/>
      <c r="E48" s="79"/>
      <c r="F48" s="56"/>
      <c r="G48" s="82"/>
      <c r="H48" s="40"/>
      <c r="I48" s="53"/>
      <c r="J48" s="53"/>
      <c r="K48" s="6"/>
      <c r="L48" s="6"/>
      <c r="M48" s="6"/>
      <c r="N48" s="44"/>
      <c r="O48" s="7"/>
      <c r="P48" s="59">
        <f t="shared" si="0"/>
        <v>0</v>
      </c>
      <c r="Q48" s="76"/>
      <c r="R48" s="73"/>
      <c r="S48" s="33"/>
    </row>
    <row r="49" spans="1:19" s="19" customFormat="1" ht="15" customHeight="1" x14ac:dyDescent="0.2">
      <c r="A49" s="34" t="s">
        <v>142</v>
      </c>
      <c r="B49" s="39"/>
      <c r="C49" s="39"/>
      <c r="D49" s="91"/>
      <c r="E49" s="79"/>
      <c r="F49" s="56"/>
      <c r="G49" s="82"/>
      <c r="H49" s="40"/>
      <c r="I49" s="53"/>
      <c r="J49" s="53"/>
      <c r="K49" s="6"/>
      <c r="L49" s="6"/>
      <c r="M49" s="6"/>
      <c r="N49" s="44"/>
      <c r="O49" s="7"/>
      <c r="P49" s="59">
        <f t="shared" si="0"/>
        <v>0</v>
      </c>
      <c r="Q49" s="76"/>
      <c r="R49" s="73"/>
      <c r="S49" s="33"/>
    </row>
    <row r="50" spans="1:19" s="19" customFormat="1" ht="15" customHeight="1" x14ac:dyDescent="0.2">
      <c r="A50" s="34" t="s">
        <v>143</v>
      </c>
      <c r="B50" s="39"/>
      <c r="C50" s="39"/>
      <c r="D50" s="91"/>
      <c r="E50" s="79"/>
      <c r="F50" s="56"/>
      <c r="G50" s="82"/>
      <c r="H50" s="40"/>
      <c r="I50" s="53"/>
      <c r="J50" s="53"/>
      <c r="K50" s="6"/>
      <c r="L50" s="6"/>
      <c r="M50" s="6"/>
      <c r="N50" s="44"/>
      <c r="O50" s="7"/>
      <c r="P50" s="59">
        <f t="shared" si="0"/>
        <v>0</v>
      </c>
      <c r="Q50" s="76"/>
      <c r="R50" s="73"/>
      <c r="S50" s="33"/>
    </row>
    <row r="51" spans="1:19" s="19" customFormat="1" ht="15" customHeight="1" x14ac:dyDescent="0.2">
      <c r="A51" s="34" t="s">
        <v>144</v>
      </c>
      <c r="B51" s="39"/>
      <c r="C51" s="39"/>
      <c r="D51" s="91"/>
      <c r="E51" s="79"/>
      <c r="F51" s="56"/>
      <c r="G51" s="82"/>
      <c r="H51" s="40"/>
      <c r="I51" s="53"/>
      <c r="J51" s="53"/>
      <c r="K51" s="6"/>
      <c r="L51" s="6"/>
      <c r="M51" s="6"/>
      <c r="N51" s="44"/>
      <c r="O51" s="7"/>
      <c r="P51" s="59">
        <f t="shared" si="0"/>
        <v>0</v>
      </c>
      <c r="Q51" s="76"/>
      <c r="R51" s="73"/>
      <c r="S51" s="33"/>
    </row>
    <row r="52" spans="1:19" s="19" customFormat="1" ht="15" customHeight="1" x14ac:dyDescent="0.2">
      <c r="A52" s="34" t="s">
        <v>145</v>
      </c>
      <c r="B52" s="39"/>
      <c r="C52" s="39"/>
      <c r="D52" s="91"/>
      <c r="E52" s="79"/>
      <c r="F52" s="56"/>
      <c r="G52" s="82"/>
      <c r="H52" s="40"/>
      <c r="I52" s="53"/>
      <c r="J52" s="53"/>
      <c r="K52" s="6"/>
      <c r="L52" s="6"/>
      <c r="M52" s="6"/>
      <c r="N52" s="44"/>
      <c r="O52" s="7"/>
      <c r="P52" s="59">
        <f t="shared" si="0"/>
        <v>0</v>
      </c>
      <c r="Q52" s="76"/>
      <c r="R52" s="73"/>
      <c r="S52" s="33"/>
    </row>
    <row r="53" spans="1:19" s="19" customFormat="1" ht="15" customHeight="1" x14ac:dyDescent="0.2">
      <c r="A53" s="34" t="s">
        <v>146</v>
      </c>
      <c r="B53" s="39"/>
      <c r="C53" s="39"/>
      <c r="D53" s="91"/>
      <c r="E53" s="79"/>
      <c r="F53" s="56"/>
      <c r="G53" s="82"/>
      <c r="H53" s="40"/>
      <c r="I53" s="53"/>
      <c r="J53" s="53"/>
      <c r="K53" s="6"/>
      <c r="L53" s="6"/>
      <c r="M53" s="6"/>
      <c r="N53" s="44"/>
      <c r="O53" s="7"/>
      <c r="P53" s="59">
        <f t="shared" si="0"/>
        <v>0</v>
      </c>
      <c r="Q53" s="76"/>
      <c r="R53" s="73"/>
      <c r="S53" s="33"/>
    </row>
    <row r="54" spans="1:19" s="19" customFormat="1" ht="15" customHeight="1" x14ac:dyDescent="0.2">
      <c r="A54" s="34" t="s">
        <v>147</v>
      </c>
      <c r="B54" s="39"/>
      <c r="C54" s="39"/>
      <c r="D54" s="91"/>
      <c r="E54" s="79"/>
      <c r="F54" s="56"/>
      <c r="G54" s="82"/>
      <c r="H54" s="40"/>
      <c r="I54" s="53"/>
      <c r="J54" s="53"/>
      <c r="K54" s="6"/>
      <c r="L54" s="6"/>
      <c r="M54" s="6"/>
      <c r="N54" s="44"/>
      <c r="O54" s="7"/>
      <c r="P54" s="59">
        <f t="shared" si="0"/>
        <v>0</v>
      </c>
      <c r="Q54" s="76"/>
      <c r="R54" s="73"/>
      <c r="S54" s="33"/>
    </row>
    <row r="55" spans="1:19" s="19" customFormat="1" ht="15" customHeight="1" x14ac:dyDescent="0.2">
      <c r="A55" s="34" t="s">
        <v>148</v>
      </c>
      <c r="B55" s="39"/>
      <c r="C55" s="39"/>
      <c r="D55" s="91"/>
      <c r="E55" s="79"/>
      <c r="F55" s="56"/>
      <c r="G55" s="82"/>
      <c r="H55" s="40"/>
      <c r="I55" s="53"/>
      <c r="J55" s="53"/>
      <c r="K55" s="6"/>
      <c r="L55" s="6"/>
      <c r="M55" s="6"/>
      <c r="N55" s="44"/>
      <c r="O55" s="7"/>
      <c r="P55" s="59">
        <f t="shared" si="0"/>
        <v>0</v>
      </c>
      <c r="Q55" s="76"/>
      <c r="R55" s="73"/>
      <c r="S55" s="33"/>
    </row>
    <row r="56" spans="1:19" s="19" customFormat="1" ht="15" customHeight="1" x14ac:dyDescent="0.2">
      <c r="A56" s="34" t="s">
        <v>149</v>
      </c>
      <c r="B56" s="39"/>
      <c r="C56" s="39"/>
      <c r="D56" s="91"/>
      <c r="E56" s="79"/>
      <c r="F56" s="56"/>
      <c r="G56" s="82"/>
      <c r="H56" s="40"/>
      <c r="I56" s="53"/>
      <c r="J56" s="53"/>
      <c r="K56" s="6"/>
      <c r="L56" s="6"/>
      <c r="M56" s="6"/>
      <c r="N56" s="44"/>
      <c r="O56" s="7"/>
      <c r="P56" s="59">
        <f t="shared" si="0"/>
        <v>0</v>
      </c>
      <c r="Q56" s="76"/>
      <c r="R56" s="73"/>
      <c r="S56" s="33"/>
    </row>
    <row r="57" spans="1:19" s="19" customFormat="1" ht="15" customHeight="1" x14ac:dyDescent="0.2">
      <c r="A57" s="34" t="s">
        <v>150</v>
      </c>
      <c r="B57" s="39"/>
      <c r="C57" s="39"/>
      <c r="D57" s="91"/>
      <c r="E57" s="79"/>
      <c r="F57" s="56"/>
      <c r="G57" s="82"/>
      <c r="H57" s="40"/>
      <c r="I57" s="53"/>
      <c r="J57" s="53"/>
      <c r="K57" s="6"/>
      <c r="L57" s="6"/>
      <c r="M57" s="6"/>
      <c r="N57" s="44"/>
      <c r="O57" s="7"/>
      <c r="P57" s="59">
        <f t="shared" si="0"/>
        <v>0</v>
      </c>
      <c r="Q57" s="76"/>
      <c r="R57" s="73"/>
      <c r="S57" s="33"/>
    </row>
    <row r="58" spans="1:19" s="19" customFormat="1" ht="15" customHeight="1" x14ac:dyDescent="0.2">
      <c r="A58" s="34" t="s">
        <v>151</v>
      </c>
      <c r="B58" s="39"/>
      <c r="C58" s="39"/>
      <c r="D58" s="91"/>
      <c r="E58" s="79"/>
      <c r="F58" s="56"/>
      <c r="G58" s="82"/>
      <c r="H58" s="40"/>
      <c r="I58" s="53"/>
      <c r="J58" s="53"/>
      <c r="K58" s="6"/>
      <c r="L58" s="6"/>
      <c r="M58" s="6"/>
      <c r="N58" s="44"/>
      <c r="O58" s="7"/>
      <c r="P58" s="59">
        <f t="shared" si="0"/>
        <v>0</v>
      </c>
      <c r="Q58" s="76"/>
      <c r="R58" s="73"/>
      <c r="S58" s="33"/>
    </row>
    <row r="59" spans="1:19" s="19" customFormat="1" ht="15" customHeight="1" x14ac:dyDescent="0.2">
      <c r="A59" s="34" t="s">
        <v>152</v>
      </c>
      <c r="B59" s="39"/>
      <c r="C59" s="39"/>
      <c r="D59" s="91"/>
      <c r="E59" s="79"/>
      <c r="F59" s="56"/>
      <c r="G59" s="82"/>
      <c r="H59" s="40"/>
      <c r="I59" s="53"/>
      <c r="J59" s="53"/>
      <c r="K59" s="6"/>
      <c r="L59" s="6"/>
      <c r="M59" s="6"/>
      <c r="N59" s="44"/>
      <c r="O59" s="7"/>
      <c r="P59" s="59">
        <f t="shared" si="0"/>
        <v>0</v>
      </c>
      <c r="Q59" s="76"/>
      <c r="R59" s="73"/>
      <c r="S59" s="33"/>
    </row>
    <row r="60" spans="1:19" s="19" customFormat="1" ht="15" customHeight="1" x14ac:dyDescent="0.2">
      <c r="A60" s="34" t="s">
        <v>153</v>
      </c>
      <c r="B60" s="39"/>
      <c r="C60" s="39"/>
      <c r="D60" s="91"/>
      <c r="E60" s="79"/>
      <c r="F60" s="56"/>
      <c r="G60" s="82"/>
      <c r="H60" s="40"/>
      <c r="I60" s="53"/>
      <c r="J60" s="53"/>
      <c r="K60" s="6"/>
      <c r="L60" s="6"/>
      <c r="M60" s="6"/>
      <c r="N60" s="44"/>
      <c r="O60" s="7"/>
      <c r="P60" s="59">
        <f t="shared" si="0"/>
        <v>0</v>
      </c>
      <c r="Q60" s="76"/>
      <c r="R60" s="73"/>
      <c r="S60" s="33"/>
    </row>
    <row r="61" spans="1:19" s="19" customFormat="1" ht="15" customHeight="1" x14ac:dyDescent="0.2">
      <c r="A61" s="34" t="s">
        <v>154</v>
      </c>
      <c r="B61" s="39"/>
      <c r="C61" s="39"/>
      <c r="D61" s="91"/>
      <c r="E61" s="79"/>
      <c r="F61" s="56"/>
      <c r="G61" s="82"/>
      <c r="H61" s="40"/>
      <c r="I61" s="53"/>
      <c r="J61" s="53"/>
      <c r="K61" s="6"/>
      <c r="L61" s="6"/>
      <c r="M61" s="6"/>
      <c r="N61" s="44"/>
      <c r="O61" s="7"/>
      <c r="P61" s="59">
        <f t="shared" si="0"/>
        <v>0</v>
      </c>
      <c r="Q61" s="76"/>
      <c r="R61" s="73"/>
      <c r="S61" s="33"/>
    </row>
    <row r="62" spans="1:19" s="19" customFormat="1" ht="15" customHeight="1" x14ac:dyDescent="0.2">
      <c r="A62" s="34" t="s">
        <v>155</v>
      </c>
      <c r="B62" s="39"/>
      <c r="C62" s="39"/>
      <c r="D62" s="91"/>
      <c r="E62" s="79"/>
      <c r="F62" s="56"/>
      <c r="G62" s="82"/>
      <c r="H62" s="40"/>
      <c r="I62" s="53"/>
      <c r="J62" s="53"/>
      <c r="K62" s="6"/>
      <c r="L62" s="6"/>
      <c r="M62" s="6"/>
      <c r="N62" s="44"/>
      <c r="O62" s="7"/>
      <c r="P62" s="59">
        <f t="shared" si="0"/>
        <v>0</v>
      </c>
      <c r="Q62" s="76"/>
      <c r="R62" s="73"/>
      <c r="S62" s="33"/>
    </row>
    <row r="63" spans="1:19" s="19" customFormat="1" ht="15" customHeight="1" x14ac:dyDescent="0.2">
      <c r="A63" s="34" t="s">
        <v>156</v>
      </c>
      <c r="B63" s="39"/>
      <c r="C63" s="39"/>
      <c r="D63" s="91"/>
      <c r="E63" s="79"/>
      <c r="F63" s="56"/>
      <c r="G63" s="82"/>
      <c r="H63" s="40"/>
      <c r="I63" s="53"/>
      <c r="J63" s="53"/>
      <c r="K63" s="6"/>
      <c r="L63" s="6"/>
      <c r="M63" s="6"/>
      <c r="N63" s="44"/>
      <c r="O63" s="7"/>
      <c r="P63" s="59">
        <f t="shared" si="0"/>
        <v>0</v>
      </c>
      <c r="Q63" s="76"/>
      <c r="R63" s="73"/>
      <c r="S63" s="33"/>
    </row>
    <row r="64" spans="1:19" s="19" customFormat="1" ht="15" customHeight="1" x14ac:dyDescent="0.2">
      <c r="A64" s="34" t="s">
        <v>157</v>
      </c>
      <c r="B64" s="39"/>
      <c r="C64" s="39"/>
      <c r="D64" s="91"/>
      <c r="E64" s="79"/>
      <c r="F64" s="56"/>
      <c r="G64" s="82"/>
      <c r="H64" s="40"/>
      <c r="I64" s="53"/>
      <c r="J64" s="53"/>
      <c r="K64" s="6"/>
      <c r="L64" s="6"/>
      <c r="M64" s="6"/>
      <c r="N64" s="44"/>
      <c r="O64" s="7"/>
      <c r="P64" s="59">
        <f t="shared" si="0"/>
        <v>0</v>
      </c>
      <c r="Q64" s="76"/>
      <c r="R64" s="73"/>
      <c r="S64" s="33"/>
    </row>
    <row r="65" spans="1:19" s="19" customFormat="1" ht="15" customHeight="1" x14ac:dyDescent="0.2">
      <c r="A65" s="34" t="s">
        <v>158</v>
      </c>
      <c r="B65" s="39"/>
      <c r="C65" s="39"/>
      <c r="D65" s="91"/>
      <c r="E65" s="79"/>
      <c r="F65" s="56"/>
      <c r="G65" s="82"/>
      <c r="H65" s="40"/>
      <c r="I65" s="53"/>
      <c r="J65" s="53"/>
      <c r="K65" s="6"/>
      <c r="L65" s="6"/>
      <c r="M65" s="6"/>
      <c r="N65" s="44"/>
      <c r="O65" s="7"/>
      <c r="P65" s="59">
        <f t="shared" si="0"/>
        <v>0</v>
      </c>
      <c r="Q65" s="76"/>
      <c r="R65" s="73"/>
      <c r="S65" s="33"/>
    </row>
    <row r="66" spans="1:19" s="19" customFormat="1" ht="15" customHeight="1" x14ac:dyDescent="0.2">
      <c r="A66" s="34" t="s">
        <v>159</v>
      </c>
      <c r="B66" s="39"/>
      <c r="C66" s="39"/>
      <c r="D66" s="91"/>
      <c r="E66" s="79"/>
      <c r="F66" s="56"/>
      <c r="G66" s="82"/>
      <c r="H66" s="40"/>
      <c r="I66" s="53"/>
      <c r="J66" s="53"/>
      <c r="K66" s="6"/>
      <c r="L66" s="6"/>
      <c r="M66" s="6"/>
      <c r="N66" s="44"/>
      <c r="O66" s="7"/>
      <c r="P66" s="59">
        <f t="shared" si="0"/>
        <v>0</v>
      </c>
      <c r="Q66" s="76"/>
      <c r="R66" s="73"/>
      <c r="S66" s="33"/>
    </row>
    <row r="67" spans="1:19" s="19" customFormat="1" ht="15" customHeight="1" x14ac:dyDescent="0.2">
      <c r="A67" s="34" t="s">
        <v>160</v>
      </c>
      <c r="B67" s="39"/>
      <c r="C67" s="39"/>
      <c r="D67" s="91"/>
      <c r="E67" s="79"/>
      <c r="F67" s="56"/>
      <c r="G67" s="82"/>
      <c r="H67" s="40"/>
      <c r="I67" s="53"/>
      <c r="J67" s="53"/>
      <c r="K67" s="6"/>
      <c r="L67" s="6"/>
      <c r="M67" s="6"/>
      <c r="N67" s="44"/>
      <c r="O67" s="7"/>
      <c r="P67" s="59">
        <f t="shared" si="0"/>
        <v>0</v>
      </c>
      <c r="Q67" s="76"/>
      <c r="R67" s="73"/>
      <c r="S67" s="33"/>
    </row>
    <row r="68" spans="1:19" s="19" customFormat="1" ht="15" customHeight="1" x14ac:dyDescent="0.2">
      <c r="A68" s="34" t="s">
        <v>161</v>
      </c>
      <c r="B68" s="39"/>
      <c r="C68" s="39"/>
      <c r="D68" s="91"/>
      <c r="E68" s="79"/>
      <c r="F68" s="56"/>
      <c r="G68" s="82"/>
      <c r="H68" s="40"/>
      <c r="I68" s="53"/>
      <c r="J68" s="53"/>
      <c r="K68" s="6"/>
      <c r="L68" s="6"/>
      <c r="M68" s="6"/>
      <c r="N68" s="44"/>
      <c r="O68" s="7"/>
      <c r="P68" s="59">
        <f t="shared" ref="P68:P87" si="1">SUM(I68:N68)</f>
        <v>0</v>
      </c>
      <c r="Q68" s="76"/>
      <c r="R68" s="73"/>
      <c r="S68" s="33"/>
    </row>
    <row r="69" spans="1:19" s="19" customFormat="1" ht="15" customHeight="1" x14ac:dyDescent="0.2">
      <c r="A69" s="34" t="s">
        <v>162</v>
      </c>
      <c r="B69" s="39"/>
      <c r="C69" s="39"/>
      <c r="D69" s="91"/>
      <c r="E69" s="79"/>
      <c r="F69" s="56"/>
      <c r="G69" s="82"/>
      <c r="H69" s="40"/>
      <c r="I69" s="53"/>
      <c r="J69" s="53"/>
      <c r="K69" s="6"/>
      <c r="L69" s="6"/>
      <c r="M69" s="6"/>
      <c r="N69" s="44"/>
      <c r="O69" s="7"/>
      <c r="P69" s="59">
        <f t="shared" si="1"/>
        <v>0</v>
      </c>
      <c r="Q69" s="76"/>
      <c r="R69" s="73"/>
      <c r="S69" s="33"/>
    </row>
    <row r="70" spans="1:19" s="19" customFormat="1" ht="15" customHeight="1" x14ac:dyDescent="0.2">
      <c r="A70" s="34" t="s">
        <v>163</v>
      </c>
      <c r="B70" s="39"/>
      <c r="C70" s="39"/>
      <c r="D70" s="91"/>
      <c r="E70" s="79"/>
      <c r="F70" s="56"/>
      <c r="G70" s="82"/>
      <c r="H70" s="40"/>
      <c r="I70" s="53"/>
      <c r="J70" s="53"/>
      <c r="K70" s="6"/>
      <c r="L70" s="6"/>
      <c r="M70" s="6"/>
      <c r="N70" s="44"/>
      <c r="O70" s="7"/>
      <c r="P70" s="59">
        <f t="shared" si="1"/>
        <v>0</v>
      </c>
      <c r="Q70" s="76"/>
      <c r="R70" s="73"/>
      <c r="S70" s="33"/>
    </row>
    <row r="71" spans="1:19" s="19" customFormat="1" ht="15" customHeight="1" x14ac:dyDescent="0.2">
      <c r="A71" s="34" t="s">
        <v>164</v>
      </c>
      <c r="B71" s="39"/>
      <c r="C71" s="39"/>
      <c r="D71" s="91"/>
      <c r="E71" s="79"/>
      <c r="F71" s="56"/>
      <c r="G71" s="82"/>
      <c r="H71" s="40"/>
      <c r="I71" s="53"/>
      <c r="J71" s="53"/>
      <c r="K71" s="6"/>
      <c r="L71" s="6"/>
      <c r="M71" s="6"/>
      <c r="N71" s="44"/>
      <c r="O71" s="7"/>
      <c r="P71" s="59">
        <f t="shared" si="1"/>
        <v>0</v>
      </c>
      <c r="Q71" s="76"/>
      <c r="R71" s="73"/>
      <c r="S71" s="33"/>
    </row>
    <row r="72" spans="1:19" s="19" customFormat="1" ht="15" customHeight="1" x14ac:dyDescent="0.2">
      <c r="A72" s="34" t="s">
        <v>165</v>
      </c>
      <c r="B72" s="39"/>
      <c r="C72" s="39"/>
      <c r="D72" s="91"/>
      <c r="E72" s="79"/>
      <c r="F72" s="56"/>
      <c r="G72" s="82"/>
      <c r="H72" s="40"/>
      <c r="I72" s="53"/>
      <c r="J72" s="53"/>
      <c r="K72" s="6"/>
      <c r="L72" s="6"/>
      <c r="M72" s="6"/>
      <c r="N72" s="44"/>
      <c r="O72" s="7"/>
      <c r="P72" s="59">
        <f t="shared" si="1"/>
        <v>0</v>
      </c>
      <c r="Q72" s="76"/>
      <c r="R72" s="73"/>
      <c r="S72" s="33"/>
    </row>
    <row r="73" spans="1:19" s="19" customFormat="1" ht="15" customHeight="1" x14ac:dyDescent="0.2">
      <c r="A73" s="34" t="s">
        <v>166</v>
      </c>
      <c r="B73" s="39"/>
      <c r="C73" s="39"/>
      <c r="D73" s="91"/>
      <c r="E73" s="79"/>
      <c r="F73" s="56"/>
      <c r="G73" s="82"/>
      <c r="H73" s="40"/>
      <c r="I73" s="53"/>
      <c r="J73" s="53"/>
      <c r="K73" s="6"/>
      <c r="L73" s="6"/>
      <c r="M73" s="6"/>
      <c r="N73" s="44"/>
      <c r="O73" s="7"/>
      <c r="P73" s="59">
        <f t="shared" si="1"/>
        <v>0</v>
      </c>
      <c r="Q73" s="76"/>
      <c r="R73" s="73"/>
      <c r="S73" s="33"/>
    </row>
    <row r="74" spans="1:19" s="19" customFormat="1" ht="15" customHeight="1" x14ac:dyDescent="0.2">
      <c r="A74" s="34" t="s">
        <v>167</v>
      </c>
      <c r="B74" s="39"/>
      <c r="C74" s="39"/>
      <c r="D74" s="91"/>
      <c r="E74" s="79"/>
      <c r="F74" s="56"/>
      <c r="G74" s="82"/>
      <c r="H74" s="40"/>
      <c r="I74" s="53"/>
      <c r="J74" s="53"/>
      <c r="K74" s="6"/>
      <c r="L74" s="6"/>
      <c r="M74" s="6"/>
      <c r="N74" s="44"/>
      <c r="O74" s="7"/>
      <c r="P74" s="59">
        <f t="shared" si="1"/>
        <v>0</v>
      </c>
      <c r="Q74" s="76"/>
      <c r="R74" s="73"/>
      <c r="S74" s="33"/>
    </row>
    <row r="75" spans="1:19" s="19" customFormat="1" ht="15" customHeight="1" x14ac:dyDescent="0.2">
      <c r="A75" s="34" t="s">
        <v>168</v>
      </c>
      <c r="B75" s="39"/>
      <c r="C75" s="39"/>
      <c r="D75" s="91"/>
      <c r="E75" s="79"/>
      <c r="F75" s="56"/>
      <c r="G75" s="82"/>
      <c r="H75" s="40"/>
      <c r="I75" s="53"/>
      <c r="J75" s="53"/>
      <c r="K75" s="6"/>
      <c r="L75" s="6"/>
      <c r="M75" s="6"/>
      <c r="N75" s="44"/>
      <c r="O75" s="7"/>
      <c r="P75" s="59">
        <f t="shared" si="1"/>
        <v>0</v>
      </c>
      <c r="Q75" s="76"/>
      <c r="R75" s="73"/>
      <c r="S75" s="33"/>
    </row>
    <row r="76" spans="1:19" s="19" customFormat="1" ht="15" customHeight="1" x14ac:dyDescent="0.2">
      <c r="A76" s="34" t="s">
        <v>169</v>
      </c>
      <c r="B76" s="39"/>
      <c r="C76" s="39"/>
      <c r="D76" s="91"/>
      <c r="E76" s="79"/>
      <c r="F76" s="56"/>
      <c r="G76" s="82"/>
      <c r="H76" s="40"/>
      <c r="I76" s="53"/>
      <c r="J76" s="53"/>
      <c r="K76" s="6"/>
      <c r="L76" s="6"/>
      <c r="M76" s="6"/>
      <c r="N76" s="44"/>
      <c r="O76" s="7"/>
      <c r="P76" s="59">
        <f t="shared" si="1"/>
        <v>0</v>
      </c>
      <c r="Q76" s="76"/>
      <c r="R76" s="73"/>
      <c r="S76" s="33"/>
    </row>
    <row r="77" spans="1:19" s="19" customFormat="1" ht="15" customHeight="1" x14ac:dyDescent="0.2">
      <c r="A77" s="34" t="s">
        <v>170</v>
      </c>
      <c r="B77" s="39"/>
      <c r="C77" s="39"/>
      <c r="D77" s="91"/>
      <c r="E77" s="79"/>
      <c r="F77" s="56"/>
      <c r="G77" s="82"/>
      <c r="H77" s="40"/>
      <c r="I77" s="53"/>
      <c r="J77" s="53"/>
      <c r="K77" s="6"/>
      <c r="L77" s="6"/>
      <c r="M77" s="6"/>
      <c r="N77" s="44"/>
      <c r="O77" s="7"/>
      <c r="P77" s="59">
        <f t="shared" si="1"/>
        <v>0</v>
      </c>
      <c r="Q77" s="76"/>
      <c r="R77" s="73"/>
      <c r="S77" s="33"/>
    </row>
    <row r="78" spans="1:19" s="19" customFormat="1" ht="15" customHeight="1" x14ac:dyDescent="0.2">
      <c r="A78" s="34" t="s">
        <v>171</v>
      </c>
      <c r="B78" s="39"/>
      <c r="C78" s="39"/>
      <c r="D78" s="91"/>
      <c r="E78" s="79"/>
      <c r="F78" s="56"/>
      <c r="G78" s="82"/>
      <c r="H78" s="40"/>
      <c r="I78" s="53"/>
      <c r="J78" s="53"/>
      <c r="K78" s="6"/>
      <c r="L78" s="6"/>
      <c r="M78" s="6"/>
      <c r="N78" s="44"/>
      <c r="O78" s="7"/>
      <c r="P78" s="59">
        <f t="shared" si="1"/>
        <v>0</v>
      </c>
      <c r="Q78" s="76"/>
      <c r="R78" s="73"/>
      <c r="S78" s="33"/>
    </row>
    <row r="79" spans="1:19" s="19" customFormat="1" ht="15" customHeight="1" x14ac:dyDescent="0.2">
      <c r="A79" s="34" t="s">
        <v>172</v>
      </c>
      <c r="B79" s="39"/>
      <c r="C79" s="39"/>
      <c r="D79" s="91"/>
      <c r="E79" s="79"/>
      <c r="F79" s="56"/>
      <c r="G79" s="82"/>
      <c r="H79" s="40"/>
      <c r="I79" s="53"/>
      <c r="J79" s="53"/>
      <c r="K79" s="6"/>
      <c r="L79" s="6"/>
      <c r="M79" s="6"/>
      <c r="N79" s="44"/>
      <c r="O79" s="7"/>
      <c r="P79" s="59">
        <f t="shared" si="1"/>
        <v>0</v>
      </c>
      <c r="Q79" s="76"/>
      <c r="R79" s="73"/>
      <c r="S79" s="33"/>
    </row>
    <row r="80" spans="1:19" s="19" customFormat="1" ht="15" customHeight="1" x14ac:dyDescent="0.2">
      <c r="A80" s="34" t="s">
        <v>173</v>
      </c>
      <c r="B80" s="39"/>
      <c r="C80" s="39"/>
      <c r="D80" s="91"/>
      <c r="E80" s="79"/>
      <c r="F80" s="56"/>
      <c r="G80" s="82"/>
      <c r="H80" s="40"/>
      <c r="I80" s="53"/>
      <c r="J80" s="53"/>
      <c r="K80" s="6"/>
      <c r="L80" s="6"/>
      <c r="M80" s="6"/>
      <c r="N80" s="44"/>
      <c r="O80" s="7"/>
      <c r="P80" s="59">
        <f t="shared" si="1"/>
        <v>0</v>
      </c>
      <c r="Q80" s="76"/>
      <c r="R80" s="73"/>
      <c r="S80" s="33"/>
    </row>
    <row r="81" spans="1:19" s="19" customFormat="1" ht="15" customHeight="1" x14ac:dyDescent="0.2">
      <c r="A81" s="34" t="s">
        <v>174</v>
      </c>
      <c r="B81" s="39"/>
      <c r="C81" s="39"/>
      <c r="D81" s="91"/>
      <c r="E81" s="79"/>
      <c r="F81" s="56"/>
      <c r="G81" s="82"/>
      <c r="H81" s="40"/>
      <c r="I81" s="53"/>
      <c r="J81" s="53"/>
      <c r="K81" s="6"/>
      <c r="L81" s="6"/>
      <c r="M81" s="6"/>
      <c r="N81" s="44"/>
      <c r="O81" s="7"/>
      <c r="P81" s="59">
        <f t="shared" si="1"/>
        <v>0</v>
      </c>
      <c r="Q81" s="76"/>
      <c r="R81" s="73"/>
      <c r="S81" s="33"/>
    </row>
    <row r="82" spans="1:19" s="19" customFormat="1" ht="15" customHeight="1" x14ac:dyDescent="0.2">
      <c r="A82" s="34" t="s">
        <v>175</v>
      </c>
      <c r="B82" s="39"/>
      <c r="C82" s="39"/>
      <c r="D82" s="91"/>
      <c r="E82" s="79"/>
      <c r="F82" s="56"/>
      <c r="G82" s="82"/>
      <c r="H82" s="40"/>
      <c r="I82" s="53"/>
      <c r="J82" s="53"/>
      <c r="K82" s="6"/>
      <c r="L82" s="6"/>
      <c r="M82" s="6"/>
      <c r="N82" s="44"/>
      <c r="O82" s="7"/>
      <c r="P82" s="59">
        <f t="shared" si="1"/>
        <v>0</v>
      </c>
      <c r="Q82" s="76"/>
      <c r="R82" s="73"/>
      <c r="S82" s="33"/>
    </row>
    <row r="83" spans="1:19" s="19" customFormat="1" ht="15" customHeight="1" x14ac:dyDescent="0.2">
      <c r="A83" s="34" t="s">
        <v>176</v>
      </c>
      <c r="B83" s="39"/>
      <c r="C83" s="39"/>
      <c r="D83" s="91"/>
      <c r="E83" s="79"/>
      <c r="F83" s="56"/>
      <c r="G83" s="82"/>
      <c r="H83" s="40"/>
      <c r="I83" s="53"/>
      <c r="J83" s="53"/>
      <c r="K83" s="6"/>
      <c r="L83" s="6"/>
      <c r="M83" s="6"/>
      <c r="N83" s="44"/>
      <c r="O83" s="7"/>
      <c r="P83" s="59">
        <f t="shared" si="1"/>
        <v>0</v>
      </c>
      <c r="Q83" s="76"/>
      <c r="R83" s="73"/>
      <c r="S83" s="33"/>
    </row>
    <row r="84" spans="1:19" s="19" customFormat="1" ht="15" customHeight="1" x14ac:dyDescent="0.2">
      <c r="A84" s="34" t="s">
        <v>177</v>
      </c>
      <c r="B84" s="39"/>
      <c r="C84" s="39"/>
      <c r="D84" s="91"/>
      <c r="E84" s="79"/>
      <c r="F84" s="56"/>
      <c r="G84" s="82"/>
      <c r="H84" s="40"/>
      <c r="I84" s="53"/>
      <c r="J84" s="53"/>
      <c r="K84" s="6"/>
      <c r="L84" s="6"/>
      <c r="M84" s="6"/>
      <c r="N84" s="44"/>
      <c r="O84" s="7"/>
      <c r="P84" s="59">
        <f t="shared" si="1"/>
        <v>0</v>
      </c>
      <c r="Q84" s="76"/>
      <c r="R84" s="73"/>
      <c r="S84" s="33"/>
    </row>
    <row r="85" spans="1:19" s="19" customFormat="1" ht="15" customHeight="1" x14ac:dyDescent="0.2">
      <c r="A85" s="34" t="s">
        <v>178</v>
      </c>
      <c r="B85" s="39"/>
      <c r="C85" s="39"/>
      <c r="D85" s="91"/>
      <c r="E85" s="79"/>
      <c r="F85" s="56"/>
      <c r="G85" s="82"/>
      <c r="H85" s="40"/>
      <c r="I85" s="53"/>
      <c r="J85" s="53"/>
      <c r="K85" s="6"/>
      <c r="L85" s="6"/>
      <c r="M85" s="6"/>
      <c r="N85" s="44"/>
      <c r="O85" s="7"/>
      <c r="P85" s="59">
        <f t="shared" si="1"/>
        <v>0</v>
      </c>
      <c r="Q85" s="76"/>
      <c r="R85" s="73"/>
      <c r="S85" s="33"/>
    </row>
    <row r="86" spans="1:19" s="19" customFormat="1" ht="15" customHeight="1" x14ac:dyDescent="0.2">
      <c r="A86" s="34" t="s">
        <v>179</v>
      </c>
      <c r="B86" s="39"/>
      <c r="C86" s="39"/>
      <c r="D86" s="91"/>
      <c r="E86" s="79"/>
      <c r="F86" s="56"/>
      <c r="G86" s="82"/>
      <c r="H86" s="40"/>
      <c r="I86" s="53"/>
      <c r="J86" s="53"/>
      <c r="K86" s="6"/>
      <c r="L86" s="6"/>
      <c r="M86" s="6"/>
      <c r="N86" s="44"/>
      <c r="O86" s="7"/>
      <c r="P86" s="59">
        <f t="shared" si="1"/>
        <v>0</v>
      </c>
      <c r="Q86" s="76"/>
      <c r="R86" s="73"/>
      <c r="S86" s="33"/>
    </row>
    <row r="87" spans="1:19" s="19" customFormat="1" ht="15" customHeight="1" x14ac:dyDescent="0.2">
      <c r="A87" s="34" t="s">
        <v>180</v>
      </c>
      <c r="B87" s="39"/>
      <c r="C87" s="39"/>
      <c r="D87" s="91"/>
      <c r="E87" s="79"/>
      <c r="F87" s="56"/>
      <c r="G87" s="82"/>
      <c r="H87" s="40"/>
      <c r="I87" s="53"/>
      <c r="J87" s="53"/>
      <c r="K87" s="6"/>
      <c r="L87" s="6"/>
      <c r="M87" s="6"/>
      <c r="N87" s="44"/>
      <c r="O87" s="7"/>
      <c r="P87" s="59">
        <f t="shared" si="1"/>
        <v>0</v>
      </c>
      <c r="Q87" s="76"/>
      <c r="R87" s="73"/>
      <c r="S87" s="33"/>
    </row>
    <row r="88" spans="1:19" s="19" customFormat="1" ht="15" customHeight="1" thickBot="1" x14ac:dyDescent="0.25">
      <c r="A88" s="35" t="s">
        <v>181</v>
      </c>
      <c r="B88" s="41"/>
      <c r="C88" s="41"/>
      <c r="D88" s="92"/>
      <c r="E88" s="80"/>
      <c r="F88" s="57"/>
      <c r="G88" s="83"/>
      <c r="H88" s="42"/>
      <c r="I88" s="54"/>
      <c r="J88" s="54"/>
      <c r="K88" s="45"/>
      <c r="L88" s="45"/>
      <c r="M88" s="45"/>
      <c r="N88" s="46"/>
      <c r="O88" s="47"/>
      <c r="P88" s="60">
        <f>SUM(I88:N88)</f>
        <v>0</v>
      </c>
      <c r="Q88" s="77"/>
      <c r="R88" s="74"/>
      <c r="S88" s="33"/>
    </row>
    <row r="89" spans="1:19" ht="15.75" thickBot="1" x14ac:dyDescent="0.25">
      <c r="A89" s="12"/>
      <c r="B89" s="10" t="s">
        <v>11</v>
      </c>
      <c r="C89" s="11"/>
      <c r="D89" s="11"/>
      <c r="E89" s="30"/>
      <c r="F89" s="84">
        <f>SUM(F6:F88)</f>
        <v>0</v>
      </c>
      <c r="G89" s="1">
        <f>SUM(G6:G88)</f>
        <v>0</v>
      </c>
      <c r="H89" s="85">
        <f>SUM(H6:H88)</f>
        <v>0</v>
      </c>
      <c r="I89" s="3">
        <f t="shared" ref="I89:R89" si="2">SUM(I6:I88)</f>
        <v>0</v>
      </c>
      <c r="J89" s="8">
        <f t="shared" si="2"/>
        <v>0</v>
      </c>
      <c r="K89" s="8">
        <f t="shared" si="2"/>
        <v>0</v>
      </c>
      <c r="L89" s="8">
        <f t="shared" si="2"/>
        <v>0</v>
      </c>
      <c r="M89" s="8">
        <f t="shared" si="2"/>
        <v>0</v>
      </c>
      <c r="N89" s="9">
        <f t="shared" si="2"/>
        <v>0</v>
      </c>
      <c r="O89" s="4">
        <f t="shared" si="2"/>
        <v>0</v>
      </c>
      <c r="P89" s="61">
        <f t="shared" si="2"/>
        <v>0</v>
      </c>
      <c r="Q89" s="71"/>
      <c r="R89" s="9">
        <f t="shared" si="2"/>
        <v>0</v>
      </c>
    </row>
    <row r="90" spans="1:19" ht="27" customHeight="1" thickBot="1" x14ac:dyDescent="0.25">
      <c r="A90" s="20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125" t="s">
        <v>42</v>
      </c>
      <c r="M90" s="125"/>
      <c r="N90" s="125"/>
      <c r="O90" s="126"/>
      <c r="P90" s="36">
        <f>P89</f>
        <v>0</v>
      </c>
    </row>
    <row r="91" spans="1:19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9" ht="8.25" customHeight="1" thickBo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9" x14ac:dyDescent="0.2">
      <c r="B93" s="29" t="s">
        <v>187</v>
      </c>
      <c r="F93" s="13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25"/>
    </row>
    <row r="94" spans="1:19" x14ac:dyDescent="0.2">
      <c r="A94" s="29"/>
      <c r="B94" s="29" t="s">
        <v>186</v>
      </c>
      <c r="C94" s="23"/>
      <c r="D94" s="23"/>
      <c r="E94" s="23"/>
      <c r="F94" s="26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27"/>
    </row>
    <row r="95" spans="1:19" ht="13.5" thickBot="1" x14ac:dyDescent="0.25">
      <c r="F95" s="16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28"/>
    </row>
    <row r="96" spans="1:19" x14ac:dyDescent="0.2">
      <c r="N96" s="15"/>
      <c r="O96" s="15"/>
    </row>
    <row r="97" spans="2:17" ht="9" customHeight="1" thickBot="1" x14ac:dyDescent="0.25"/>
    <row r="98" spans="2:17" ht="15" x14ac:dyDescent="0.2">
      <c r="B98" s="24" t="s">
        <v>88</v>
      </c>
      <c r="C98" s="13"/>
      <c r="D98" s="14"/>
      <c r="E98" s="14"/>
      <c r="F98" s="25"/>
      <c r="G98" s="18"/>
      <c r="J98" s="24" t="s">
        <v>183</v>
      </c>
      <c r="K98" s="15"/>
      <c r="L98" s="13"/>
      <c r="M98" s="14"/>
      <c r="N98" s="14"/>
      <c r="O98" s="14"/>
      <c r="P98" s="14"/>
      <c r="Q98" s="25"/>
    </row>
    <row r="99" spans="2:17" ht="13.5" thickBot="1" x14ac:dyDescent="0.25">
      <c r="C99" s="16"/>
      <c r="D99" s="17"/>
      <c r="E99" s="17"/>
      <c r="F99" s="28"/>
      <c r="G99" s="18"/>
      <c r="K99" s="15"/>
      <c r="L99" s="26"/>
      <c r="M99" s="18"/>
      <c r="N99" s="18"/>
      <c r="O99" s="18"/>
      <c r="P99" s="18"/>
      <c r="Q99" s="27"/>
    </row>
    <row r="100" spans="2:17" x14ac:dyDescent="0.2">
      <c r="K100" s="15"/>
      <c r="L100" s="26"/>
      <c r="M100" s="18"/>
      <c r="N100" s="18"/>
      <c r="O100" s="18"/>
      <c r="P100" s="18"/>
      <c r="Q100" s="27"/>
    </row>
    <row r="101" spans="2:17" ht="6" customHeight="1" thickBot="1" x14ac:dyDescent="0.25">
      <c r="K101" s="15"/>
      <c r="L101" s="16"/>
      <c r="M101" s="17"/>
      <c r="N101" s="17"/>
      <c r="O101" s="17"/>
      <c r="P101" s="17"/>
      <c r="Q101" s="28"/>
    </row>
    <row r="102" spans="2:17" ht="9" customHeight="1" x14ac:dyDescent="0.2">
      <c r="B102" s="24"/>
      <c r="C102" s="24"/>
      <c r="D102" s="24"/>
      <c r="H102" s="24"/>
    </row>
    <row r="103" spans="2:17" x14ac:dyDescent="0.2">
      <c r="P103" s="15"/>
    </row>
  </sheetData>
  <sheetProtection password="CAAB" sheet="1"/>
  <mergeCells count="18">
    <mergeCell ref="P4:P5"/>
    <mergeCell ref="Q4:Q5"/>
    <mergeCell ref="R4:R5"/>
    <mergeCell ref="A1:R1"/>
    <mergeCell ref="A2:R2"/>
    <mergeCell ref="A3:F3"/>
    <mergeCell ref="G3:P3"/>
    <mergeCell ref="A4:A5"/>
    <mergeCell ref="B4:B5"/>
    <mergeCell ref="C4:C5"/>
    <mergeCell ref="D4:D5"/>
    <mergeCell ref="E4:E5"/>
    <mergeCell ref="F4:G4"/>
    <mergeCell ref="A6:E6"/>
    <mergeCell ref="L90:O90"/>
    <mergeCell ref="H4:H5"/>
    <mergeCell ref="I4:N4"/>
    <mergeCell ref="O4:O5"/>
  </mergeCells>
  <dataValidations count="4">
    <dataValidation type="decimal" operator="equal" allowBlank="1" showErrorMessage="1" errorTitle="Chyba zadání" error="V této buňce je zadán vzorec, který sám dopočítá správnou hodnotu. Pokud jste vzorec omylem vymazali, uveďte hodnotu z buňky O116." sqref="P90" xr:uid="{FBAEAC4E-C217-4B6D-B207-FFF13E47E6B3}">
      <formula1>P89</formula1>
    </dataValidation>
    <dataValidation type="decimal" operator="equal" allowBlank="1" showErrorMessage="1" errorTitle="Chyba zadání" error="V této buňce je zadán vzorec, který sám dopočítá správnou hodnotu. Pokud jste vzorec omylem vymazali, uveďte součet nákladů hrazených z dotace ve sloupečcích I-M." sqref="P6:P88" xr:uid="{9390A609-A691-4D13-AAA7-C0A68CFF91EA}">
      <formula1>SUM(I6:N6)</formula1>
    </dataValidation>
    <dataValidation type="decimal" operator="equal" allowBlank="1" showErrorMessage="1" errorTitle="Chyba zadání" error="V této buňce je zadán vzorec, který sám dopočítá správnou hodnotu. Pokud jste vzorec omylem vymazali, uveďte součet hodnot uvedených v řádcích 6-115." sqref="R89 F89:P89" xr:uid="{D9F72E70-B104-45A3-8187-6D658A0971C9}">
      <formula1>SUM(F6:F88)</formula1>
    </dataValidation>
    <dataValidation type="decimal" operator="greaterThanOrEqual" allowBlank="1" showErrorMessage="1" errorTitle="Chybné zadání" error="Musí být zadáno číslo bez mezer nebo teček k oddělení tisíců, použít lze jen desetinnou čárku k oddělení haléřů. " sqref="I6:O88" xr:uid="{6CC6E00F-4724-4A69-9AB5-3B52DF123A7C}">
      <formula1>0</formula1>
    </dataValidation>
  </dataValidations>
  <printOptions horizontalCentered="1"/>
  <pageMargins left="0.19685039370078741" right="0.19685039370078741" top="0.55118110236220474" bottom="0.23622047244094491" header="0.19685039370078741" footer="0.15748031496062992"/>
  <pageSetup paperSize="9" scale="98" fitToHeight="4" orientation="landscape" r:id="rId1"/>
  <headerFooter alignWithMargins="0">
    <oddHeader>&amp;R&amp;"Arial,Tučné"Příloha č. 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Příloha č.17 - list 1</vt:lpstr>
      <vt:lpstr>Příloha č.17 - list 2</vt:lpstr>
      <vt:lpstr>Příloha č.17 - list 3</vt:lpstr>
      <vt:lpstr>'Příloha č.17 - list 1'!Názvy_tisku</vt:lpstr>
      <vt:lpstr>'Příloha č.17 - list 2'!Názvy_tisku</vt:lpstr>
      <vt:lpstr>'Příloha č.17 - list 3'!Názvy_tisku</vt:lpstr>
      <vt:lpstr>'Příloha č.17 - list 1'!Oblast_tisku</vt:lpstr>
      <vt:lpstr>'Příloha č.17 - list 2'!Oblast_tisku</vt:lpstr>
      <vt:lpstr>'Příloha č.17 - list 3'!Oblast_tisku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Homolková</dc:creator>
  <cp:lastModifiedBy>Josef Orgoník</cp:lastModifiedBy>
  <cp:lastPrinted>2023-09-15T10:52:43Z</cp:lastPrinted>
  <dcterms:created xsi:type="dcterms:W3CDTF">2003-03-24T14:17:01Z</dcterms:created>
  <dcterms:modified xsi:type="dcterms:W3CDTF">2024-05-27T13:03:38Z</dcterms:modified>
</cp:coreProperties>
</file>